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'22C'!$C$11:$V$87</definedName>
    <definedName name="_xlnm.Print_Area" localSheetId="8">'24A'!$C$11:$V$48</definedName>
    <definedName name="_xlnm.Print_Area" localSheetId="9">'24B'!$C$11:$V$81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<sst xmlns="http://schemas.openxmlformats.org/spreadsheetml/2006/main" count="48719" uniqueCount="1490">
  <si>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</si>
  <si>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</si>
  <si>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</si>
  <si>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</si>
  <si>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</si>
  <si>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</si>
  <si>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</si>
  <si>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</si>
  <si>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</si>
  <si>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</si>
  <si>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</si>
  <si>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</si>
  <si>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</si>
  <si>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</si>
  <si>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</si>
  <si>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</si>
  <si>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</si>
  <si>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</si>
  <si>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</si>
  <si>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</si>
  <si>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</si>
  <si>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</si>
  <si>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</si>
  <si>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</si>
  <si>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</si>
  <si>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</si>
  <si>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</si>
  <si>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</si>
  <si>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</si>
  <si>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</si>
  <si>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</si>
  <si>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</si>
  <si>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</si>
  <si>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</si>
  <si>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</si>
  <si>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</si>
  <si>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</si>
  <si>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</si>
  <si>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</si>
  <si>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</si>
  <si>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</si>
  <si>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</si>
  <si>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</si>
  <si>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</si>
  <si>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</si>
  <si>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</si>
  <si>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</si>
  <si>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</si>
  <si>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</si>
  <si>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</si>
  <si>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</si>
  <si>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</si>
  <si>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</si>
  <si>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</si>
  <si>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</si>
  <si>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</si>
  <si>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</si>
  <si>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</si>
  <si>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</si>
  <si>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</si>
  <si>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</si>
  <si>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</si>
  <si>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</si>
  <si>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</si>
  <si>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</si>
  <si>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</si>
  <si>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</si>
  <si>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</si>
  <si>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</si>
  <si>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</si>
  <si>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</si>
  <si>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</si>
  <si>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</si>
  <si>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</si>
  <si>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</si>
  <si>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</si>
  <si>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</si>
  <si>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</si>
  <si>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</si>
  <si>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</si>
  <si>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</si>
  <si>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</si>
  <si>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</si>
  <si>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</si>
  <si>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</si>
  <si>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</si>
  <si>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</si>
  <si>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</si>
  <si>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</si>
  <si>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</si>
  <si>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</si>
  <si>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</si>
  <si>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</si>
  <si>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</si>
  <si>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</si>
  <si>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</si>
  <si>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</si>
  <si>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</si>
  <si>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</si>
  <si>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</si>
  <si>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</si>
  <si>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</si>
  <si>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</si>
  <si>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</si>
  <si>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</si>
  <si>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</si>
  <si>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</si>
  <si>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</si>
  <si>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</si>
  <si>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</si>
  <si>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</si>
  <si>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</si>
  <si>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</si>
  <si>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</si>
  <si>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</si>
  <si>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</si>
  <si>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</si>
  <si>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</si>
  <si>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</si>
  <si>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</si>
  <si>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</si>
  <si>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</si>
  <si>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</si>
  <si>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</si>
  <si>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</si>
  <si>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</si>
  <si>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</si>
  <si>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</si>
  <si>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</si>
  <si>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</si>
  <si>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</si>
  <si>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</si>
  <si>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</si>
  <si>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</si>
  <si>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</si>
  <si>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</si>
  <si>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</si>
  <si>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</si>
  <si>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</si>
  <si>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</si>
  <si>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</si>
  <si>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</si>
  <si>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</si>
  <si>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</si>
  <si>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</si>
  <si>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</si>
  <si>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</si>
  <si>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</si>
  <si>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</si>
  <si>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</si>
  <si>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</si>
  <si>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</si>
  <si>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</si>
  <si>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</si>
  <si>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</si>
  <si>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</si>
  <si>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</si>
  <si>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</si>
  <si>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</si>
  <si>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</si>
  <si>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</si>
  <si>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</si>
  <si>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</si>
  <si>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</si>
  <si>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</si>
  <si>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</si>
  <si>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</si>
  <si>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</si>
  <si>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</si>
  <si>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</si>
  <si>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</si>
  <si>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</si>
  <si>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</si>
  <si>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</si>
  <si>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</si>
  <si>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</si>
  <si>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</si>
  <si>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</si>
  <si>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</si>
  <si>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</si>
  <si>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</si>
  <si>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</si>
  <si>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</si>
  <si>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</si>
  <si>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</si>
  <si>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</si>
  <si>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</si>
  <si>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</si>
  <si>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</si>
  <si>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</si>
  <si>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</si>
  <si>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</si>
  <si>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</si>
  <si>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</si>
  <si>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</si>
  <si>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</si>
  <si>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</si>
  <si>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</si>
  <si>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</si>
  <si>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</si>
  <si>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</si>
  <si>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</si>
  <si>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</si>
  <si>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</si>
  <si>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</si>
  <si>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</si>
  <si>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</si>
  <si>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</si>
  <si>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</si>
  <si>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</si>
  <si>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</si>
  <si>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</si>
  <si>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</si>
  <si>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</si>
  <si>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</si>
  <si>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</si>
  <si>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</si>
  <si>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</si>
  <si>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</si>
  <si>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</si>
  <si>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</si>
  <si>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</si>
  <si>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</si>
  <si>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</si>
  <si>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</si>
  <si>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</si>
  <si>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</si>
  <si>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</si>
  <si>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</si>
  <si>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</si>
  <si>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</si>
  <si>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</si>
  <si>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</si>
  <si>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</si>
  <si>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</si>
  <si>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</si>
  <si>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</si>
  <si>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</si>
  <si>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</si>
  <si>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</si>
  <si>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</si>
  <si>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</si>
  <si>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</si>
  <si>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</si>
  <si>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</si>
  <si>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</si>
  <si>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</si>
  <si>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</si>
  <si>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</si>
  <si>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</si>
  <si>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</si>
  <si>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</si>
  <si>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</si>
  <si>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</si>
  <si>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</si>
  <si>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</si>
  <si>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</si>
  <si>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</si>
  <si>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</si>
  <si>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</si>
  <si>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</si>
  <si>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</si>
  <si>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</si>
  <si>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</si>
  <si>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</si>
  <si>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</si>
  <si>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</si>
  <si>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</si>
  <si>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</si>
  <si>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</si>
  <si>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</si>
  <si>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</si>
  <si>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</si>
  <si>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</si>
  <si>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</si>
  <si>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</si>
  <si>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</si>
  <si>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</si>
  <si>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</si>
  <si>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</si>
  <si>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</si>
  <si>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</si>
  <si>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</si>
  <si>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</si>
  <si>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</si>
  <si>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</si>
  <si>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</si>
  <si>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</si>
  <si>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</si>
  <si>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</si>
  <si>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</si>
  <si>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</si>
  <si>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</si>
  <si>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</si>
  <si>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</si>
  <si>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</si>
  <si>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</si>
  <si>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</si>
  <si>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</si>
  <si>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</si>
  <si>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</si>
  <si>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</si>
  <si>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</si>
  <si>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</si>
  <si>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</si>
  <si>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</si>
  <si>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</si>
  <si>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</si>
  <si>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</si>
  <si>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</si>
  <si>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</si>
  <si>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</si>
  <si>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</si>
  <si>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</si>
  <si>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</si>
  <si>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</si>
  <si>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</si>
  <si>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</si>
  <si>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</si>
  <si>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</si>
  <si>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</si>
  <si>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</si>
  <si>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</si>
  <si>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</si>
  <si>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</si>
  <si>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</si>
  <si>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</si>
  <si>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</si>
  <si>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</si>
  <si>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</si>
  <si>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</si>
  <si>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</si>
  <si>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</si>
  <si>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</si>
  <si>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</si>
  <si>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</si>
  <si>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</si>
  <si>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</si>
  <si>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</si>
  <si>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</si>
  <si>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</si>
  <si>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</si>
  <si>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</si>
  <si>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</si>
  <si>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</si>
  <si>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</si>
  <si>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</si>
  <si>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</si>
  <si>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</si>
  <si>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</si>
  <si>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</si>
  <si>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</si>
  <si>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</si>
  <si>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</si>
  <si>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</si>
  <si>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</si>
  <si>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</si>
  <si>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</si>
  <si>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</si>
  <si>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</si>
  <si>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</si>
  <si>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</si>
  <si>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</si>
  <si>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</si>
  <si>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</si>
  <si>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</si>
  <si>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</si>
  <si>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</si>
  <si>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</si>
  <si>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</si>
  <si>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</si>
  <si>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</si>
  <si>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</si>
  <si>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</si>
  <si>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</si>
  <si>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</si>
  <si>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</si>
  <si>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</si>
  <si>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</si>
  <si>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</si>
  <si>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</si>
  <si>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</si>
  <si>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</si>
  <si>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</si>
  <si>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</si>
  <si>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</si>
  <si>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</si>
  <si>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</si>
  <si>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</si>
  <si>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</si>
  <si>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</si>
  <si>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</si>
  <si>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</si>
  <si>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</si>
  <si>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</si>
  <si>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</si>
  <si>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</si>
  <si>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</si>
  <si>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</si>
  <si>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</si>
  <si>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</si>
  <si>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</si>
  <si>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</si>
  <si>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</si>
  <si>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</si>
  <si>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</si>
  <si>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</si>
  <si>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</si>
  <si>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</si>
  <si>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</si>
  <si>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</si>
  <si>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</si>
  <si>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</si>
  <si>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</si>
  <si>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</si>
  <si>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</si>
  <si>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</si>
  <si>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</si>
  <si>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</si>
  <si>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</si>
  <si>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</si>
  <si>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</si>
  <si>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</si>
  <si>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</si>
  <si>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</si>
  <si>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</si>
  <si>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</si>
  <si>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</si>
  <si>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</si>
  <si>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</si>
  <si>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</si>
  <si>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</si>
  <si>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</si>
  <si>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</si>
  <si>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</si>
  <si>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</si>
  <si>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</si>
  <si>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</si>
  <si>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</si>
  <si>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</si>
  <si>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</si>
  <si>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</si>
  <si>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</si>
  <si>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</si>
  <si>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</si>
  <si>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</si>
  <si>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</si>
  <si>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</si>
  <si>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</si>
  <si>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</si>
  <si>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</si>
  <si>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</si>
  <si>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</si>
  <si>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</si>
  <si>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</si>
  <si>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</si>
  <si>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</si>
  <si>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</si>
  <si>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</si>
  <si>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</si>
  <si>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</si>
  <si>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</si>
  <si>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</si>
  <si>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</si>
  <si>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</si>
  <si>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</si>
  <si>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</si>
  <si>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</si>
  <si>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</si>
  <si>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</si>
  <si>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</si>
  <si>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</si>
  <si>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</si>
  <si>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</si>
  <si>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</si>
  <si>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</si>
  <si>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</si>
  <si>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</si>
  <si>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</si>
  <si>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</si>
  <si>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</si>
  <si>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</si>
  <si>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</si>
  <si>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</si>
  <si>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</si>
  <si>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</si>
  <si>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</si>
  <si>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</si>
  <si>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</si>
  <si>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</si>
  <si>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</si>
  <si>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</si>
  <si>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</si>
  <si>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</si>
  <si>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</si>
  <si>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</si>
  <si>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</si>
  <si>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</si>
  <si>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</si>
  <si>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</si>
  <si>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</si>
  <si>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</si>
  <si>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</si>
  <si>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</si>
  <si>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</si>
  <si>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</si>
  <si>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</si>
  <si>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</si>
  <si>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</si>
  <si>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</si>
  <si>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</si>
  <si>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</si>
  <si>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</si>
  <si>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</si>
  <si>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</si>
  <si>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</si>
  <si>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</si>
  <si>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</si>
  <si>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</si>
  <si>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</si>
  <si>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</si>
  <si>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</si>
  <si>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</si>
  <si>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</si>
  <si>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</si>
  <si>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</si>
  <si>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</si>
  <si>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</si>
  <si>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</si>
  <si>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</si>
  <si>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</si>
  <si>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</si>
  <si>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</si>
  <si>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</si>
  <si>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</si>
  <si>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</si>
  <si>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</si>
  <si>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</si>
  <si>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</si>
  <si>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</si>
  <si>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</si>
  <si>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</si>
  <si>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</si>
  <si>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</si>
  <si>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</si>
  <si>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</si>
  <si>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</si>
  <si>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</si>
  <si>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</si>
  <si>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</si>
  <si>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</si>
  <si>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</si>
  <si>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</si>
  <si>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</si>
  <si>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</si>
  <si>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</si>
  <si>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</si>
  <si>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</si>
  <si>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</si>
  <si>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</si>
  <si>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</si>
  <si>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</si>
  <si>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</si>
  <si>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</si>
  <si>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</si>
  <si>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</si>
  <si>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</si>
  <si>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</si>
  <si>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</si>
  <si>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</si>
  <si>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</si>
  <si>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</si>
  <si>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</si>
  <si>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</si>
  <si>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</si>
  <si>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</si>
  <si>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</si>
  <si>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</si>
  <si>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</si>
  <si>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</si>
  <si>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</si>
  <si>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</si>
  <si>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</si>
  <si>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</si>
  <si>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</si>
  <si>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</si>
  <si>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</si>
  <si>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</si>
  <si>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</si>
  <si>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</si>
  <si>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</si>
  <si>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</si>
  <si>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</si>
  <si>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</si>
  <si>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</si>
  <si>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</si>
  <si>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</si>
  <si>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</si>
  <si>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</si>
  <si>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</si>
  <si>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</si>
  <si>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</si>
  <si>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</si>
  <si>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</si>
  <si>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</si>
  <si>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</si>
  <si>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</si>
  <si>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</si>
  <si>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</si>
  <si>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</si>
  <si>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</si>
  <si>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</si>
  <si>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</si>
  <si>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</si>
  <si>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</si>
  <si>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</si>
  <si>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</si>
  <si>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</si>
  <si>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</si>
  <si>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</si>
  <si>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</si>
  <si>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</si>
  <si>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</si>
  <si>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</si>
  <si>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</si>
  <si>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</si>
  <si>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</si>
  <si>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</si>
  <si>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</si>
  <si>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</si>
  <si>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</si>
  <si>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</si>
  <si>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</si>
  <si>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</si>
  <si>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</si>
  <si>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</si>
  <si>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</si>
  <si>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</si>
  <si>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</si>
  <si>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</si>
  <si>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</si>
  <si>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</si>
  <si>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</si>
  <si>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</si>
  <si>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</si>
  <si>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</si>
  <si>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</si>
  <si>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</si>
  <si>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</si>
  <si>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</si>
  <si>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</si>
  <si>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</si>
  <si>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</si>
  <si>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</si>
  <si>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</si>
  <si>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</si>
  <si>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</si>
  <si>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</si>
  <si>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</si>
  <si>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</si>
  <si>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</si>
  <si>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</si>
  <si>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</si>
  <si>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</si>
  <si>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</si>
  <si>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</si>
  <si>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</si>
  <si>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</si>
  <si>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</si>
  <si>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</si>
  <si>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</si>
  <si>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</si>
  <si>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</si>
  <si>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</si>
  <si>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</si>
  <si>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</si>
  <si>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</si>
  <si>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</si>
  <si>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</si>
  <si>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</si>
  <si>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</si>
  <si>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</si>
  <si>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</si>
  <si>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</si>
  <si>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</si>
  <si>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</si>
  <si>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</si>
  <si>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</si>
  <si>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</si>
  <si>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</si>
  <si>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</si>
  <si>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</si>
  <si>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</si>
  <si>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</si>
  <si>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</si>
  <si>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</si>
  <si>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</si>
  <si>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</si>
  <si>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</si>
  <si>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</si>
  <si>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</si>
  <si>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</si>
  <si>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</si>
  <si>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</si>
  <si>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</si>
  <si>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</si>
  <si>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</si>
  <si>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</si>
  <si>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</si>
  <si>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</si>
  <si>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</si>
  <si>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</si>
  <si>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</si>
  <si>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</si>
  <si>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</si>
  <si>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</si>
  <si>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</si>
  <si>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</si>
  <si>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</si>
  <si>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</si>
  <si>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</si>
  <si>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</si>
  <si>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</si>
  <si>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</si>
  <si>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</si>
  <si>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</si>
  <si>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</si>
  <si>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</si>
  <si>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</si>
  <si>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</si>
  <si>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</si>
  <si>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</si>
  <si>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</si>
  <si>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</si>
  <si>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</si>
  <si>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</si>
  <si>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</si>
  <si>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</si>
  <si>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</si>
  <si>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</si>
  <si>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</si>
  <si>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</si>
  <si>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</si>
  <si>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</si>
  <si>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</si>
  <si>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</si>
  <si>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</si>
  <si>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</si>
  <si>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</si>
  <si>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</si>
  <si>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</si>
  <si>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</si>
  <si>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</si>
  <si>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</si>
  <si>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</si>
  <si>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</si>
  <si>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</si>
  <si>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</si>
  <si>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</si>
  <si>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</si>
  <si>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</si>
  <si>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</si>
  <si>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</si>
  <si>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</si>
  <si>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</si>
  <si>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</si>
  <si>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</si>
  <si>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</si>
  <si>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</si>
  <si>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</si>
  <si>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</si>
  <si>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</si>
  <si>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</si>
  <si>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</si>
  <si>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</si>
  <si>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</si>
  <si>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</si>
  <si>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</si>
  <si>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</si>
  <si>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</si>
  <si>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</si>
  <si>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</si>
  <si>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</si>
  <si>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</si>
  <si>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</si>
  <si>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</si>
  <si>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</si>
  <si>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</si>
  <si>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</si>
  <si>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</si>
  <si>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</si>
  <si>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</si>
  <si>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</si>
  <si>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</si>
  <si>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</si>
  <si>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</si>
  <si>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</si>
  <si>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</si>
  <si>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</si>
  <si>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</si>
  <si>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</si>
  <si>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</si>
  <si>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</si>
  <si>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</si>
  <si>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</si>
  <si>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</si>
  <si>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</si>
  <si>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</si>
  <si>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</si>
  <si>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</si>
  <si>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</si>
  <si>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</si>
  <si>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</si>
  <si>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</si>
  <si>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</si>
  <si>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</si>
  <si>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</si>
  <si>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</si>
  <si>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</si>
  <si>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</si>
  <si>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</si>
  <si>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</si>
  <si>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</si>
  <si>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</si>
  <si>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</si>
  <si>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</si>
  <si>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</si>
  <si>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</si>
  <si>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</si>
  <si>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</si>
  <si>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</si>
  <si>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</si>
  <si>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</si>
  <si>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</si>
  <si>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</si>
  <si>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</si>
  <si>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</si>
  <si>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</si>
  <si>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</si>
  <si>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</si>
  <si>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</si>
  <si>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</si>
  <si>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</si>
  <si>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</si>
  <si>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</si>
  <si>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</si>
  <si>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</si>
  <si>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</si>
  <si>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</si>
  <si>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</si>
  <si>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</si>
  <si>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</si>
  <si>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</si>
  <si>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</si>
  <si>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</si>
  <si>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</si>
  <si>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</si>
  <si>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</si>
  <si>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</si>
  <si>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</si>
  <si>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</si>
  <si>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</si>
  <si>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</si>
  <si>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</si>
  <si>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</si>
  <si>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</si>
  <si>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</si>
  <si>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</si>
  <si>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</si>
  <si>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</si>
  <si>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</si>
  <si>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</si>
  <si>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</si>
  <si>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</si>
  <si>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</si>
  <si>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</si>
  <si>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</si>
  <si>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</si>
  <si>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</si>
  <si>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</si>
  <si>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</si>
  <si>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</si>
  <si>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</si>
  <si>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</si>
  <si>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</si>
  <si>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</si>
  <si>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</si>
  <si>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</si>
  <si>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</si>
  <si>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</si>
  <si>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</si>
  <si>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</si>
  <si>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</si>
  <si>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</si>
  <si>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</si>
  <si>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</si>
  <si>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</si>
  <si>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</si>
  <si>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</si>
  <si>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</si>
  <si>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</si>
  <si>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</si>
  <si>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</si>
  <si>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</si>
  <si>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</si>
  <si>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</si>
  <si>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</si>
  <si>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</si>
  <si>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</si>
  <si>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</si>
  <si>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</si>
  <si>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</si>
  <si>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</si>
  <si>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</si>
  <si>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</si>
  <si>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</si>
  <si>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</si>
  <si>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</si>
  <si>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</si>
  <si>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</si>
  <si>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</si>
  <si>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</si>
  <si>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</si>
  <si>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</si>
  <si>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</si>
  <si>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</si>
  <si>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</si>
  <si>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</si>
  <si>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</si>
  <si>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</si>
  <si>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</si>
  <si>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</si>
  <si>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</si>
  <si>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</si>
  <si>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</si>
  <si>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</si>
  <si>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</si>
  <si>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</si>
  <si>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</si>
  <si>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</si>
  <si>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</si>
  <si>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</si>
  <si>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</si>
  <si>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</si>
  <si>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</si>
  <si>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</si>
  <si>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</si>
  <si>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</si>
  <si>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</si>
  <si>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</si>
  <si>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</si>
  <si>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</si>
  <si>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</si>
  <si>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</si>
  <si>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</si>
  <si>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</si>
  <si>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</si>
  <si>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</si>
  <si>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</si>
  <si>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</si>
  <si>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</si>
  <si>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</si>
  <si>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</si>
  <si>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</si>
  <si>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</si>
  <si>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</si>
  <si>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</si>
  <si>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</si>
  <si>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</si>
  <si>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</si>
  <si>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</si>
  <si>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</si>
  <si>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</si>
  <si>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</si>
  <si>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</si>
  <si>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</si>
  <si>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</si>
  <si>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</si>
  <si>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</si>
  <si>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</si>
  <si>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</si>
  <si>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</si>
  <si>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</si>
  <si>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</si>
  <si>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</si>
  <si>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</si>
  <si>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</si>
  <si>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</si>
  <si>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</si>
  <si>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</si>
  <si>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</si>
  <si>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</si>
  <si>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</si>
  <si>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</si>
  <si>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</si>
  <si>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</si>
  <si>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</si>
  <si>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</si>
  <si>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</si>
  <si>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</si>
  <si>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</si>
  <si>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</si>
  <si>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</si>
  <si>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</si>
  <si>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</si>
  <si>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</si>
  <si>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</si>
  <si>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</si>
  <si>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</si>
  <si>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</si>
  <si>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</si>
  <si>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</si>
  <si>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</si>
  <si>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</si>
  <si>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</si>
  <si>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</si>
  <si>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</si>
  <si>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</si>
  <si>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</si>
  <si>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</si>
  <si>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</si>
  <si>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</si>
  <si>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</si>
  <si>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</si>
  <si>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</si>
  <si>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</si>
  <si>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</si>
  <si>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</si>
  <si>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</si>
  <si>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</si>
  <si>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</si>
  <si>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</si>
  <si>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</si>
  <si>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</si>
  <si>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</si>
  <si>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</si>
  <si>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</si>
  <si>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</si>
  <si>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</si>
  <si>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</si>
  <si>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</si>
  <si>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</si>
  <si>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</si>
  <si>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</si>
  <si>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</si>
  <si>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</si>
  <si>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</si>
  <si>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</si>
  <si>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</si>
  <si>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</si>
  <si>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</si>
  <si>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</si>
  <si>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</si>
  <si>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</si>
  <si>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</si>
  <si>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</si>
  <si>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</si>
  <si>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</si>
  <si>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</si>
  <si>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</si>
  <si>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</si>
  <si>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</si>
  <si>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</si>
  <si>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</si>
  <si>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</si>
  <si>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</si>
  <si>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</si>
  <si>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</si>
  <si>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</si>
  <si>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</si>
  <si>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</si>
  <si>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</si>
  <si>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</si>
  <si>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</si>
  <si>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</si>
  <si>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</si>
  <si>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</si>
  <si>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</si>
  <si>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</si>
  <si>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</si>
  <si>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</si>
  <si>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</si>
  <si>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</si>
  <si>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</si>
  <si>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</si>
  <si>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</si>
  <si>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</si>
  <si>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</si>
  <si>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</si>
  <si>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</si>
  <si>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</si>
  <si>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</si>
  <si>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</si>
  <si>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</si>
  <si>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</si>
  <si>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</si>
  <si>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</si>
  <si>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</si>
  <si>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</si>
  <si>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</si>
  <si>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</si>
  <si>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</si>
  <si>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</si>
  <si>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</si>
  <si>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</si>
  <si>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</si>
  <si>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</si>
  <si>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</si>
  <si>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</si>
  <si>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</si>
  <si>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</si>
  <si>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</si>
  <si>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</si>
  <si>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</si>
  <si>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</si>
  <si>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</si>
  <si>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</si>
  <si>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</si>
  <si>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</si>
  <si>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</si>
  <si>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</si>
  <si>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</si>
  <si>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</si>
  <si>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</si>
  <si>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</si>
  <si>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</si>
  <si>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</si>
  <si>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</si>
  <si>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</si>
  <si>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</si>
  <si>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</si>
  <si>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</si>
  <si>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</si>
  <si>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</si>
  <si>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</si>
  <si>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</si>
  <si>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</si>
  <si>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</si>
  <si>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</si>
  <si>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</si>
  <si>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</si>
  <si>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</si>
  <si>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</si>
  <si>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</si>
  <si>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</si>
  <si>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</si>
  <si>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</si>
  <si>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</si>
  <si>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</si>
  <si>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</si>
  <si>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</si>
  <si>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</si>
  <si>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</si>
  <si>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</si>
  <si>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</si>
  <si>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</si>
  <si>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</si>
  <si>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</si>
  <si>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</si>
  <si>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</si>
  <si>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</si>
  <si>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</si>
  <si>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</si>
  <si>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</si>
  <si>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</si>
  <si>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</si>
  <si>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</si>
  <si>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</si>
  <si>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</si>
  <si>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</si>
  <si>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</si>
  <si>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</si>
  <si>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</si>
  <si>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</si>
  <si>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</si>
  <si>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</si>
  <si>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</si>
  <si>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</si>
  <si>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</si>
  <si>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</si>
  <si>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</si>
  <si>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</si>
  <si>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</si>
  <si>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</si>
  <si>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</si>
  <si>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</si>
  <si>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</si>
  <si>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</si>
  <si>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</si>
  <si>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</si>
  <si>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</si>
  <si>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</si>
  <si>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</si>
  <si>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</si>
  <si>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</si>
  <si>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</si>
  <si>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</si>
  <si>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</si>
  <si>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</si>
  <si>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</si>
  <si>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</si>
  <si>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</si>
  <si>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</si>
  <si>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</si>
  <si>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</si>
  <si>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</si>
  <si>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</si>
  <si>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</si>
  <si>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</si>
  <si>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</si>
  <si>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</si>
  <si>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</si>
  <si>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</si>
  <si>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</si>
  <si>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</si>
  <si>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</si>
  <si>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</si>
  <si>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</si>
  <si>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</si>
  <si>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</si>
  <si>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</si>
  <si>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</si>
  <si>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</si>
  <si>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</si>
  <si>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</si>
  <si>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</si>
  <si>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</si>
  <si>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</si>
  <si>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</si>
  <si>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</si>
  <si>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</si>
  <si>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</si>
  <si>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</si>
  <si>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</si>
  <si>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</si>
  <si>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</si>
  <si>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</si>
  <si>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</si>
  <si>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</si>
  <si>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</si>
  <si>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</si>
  <si>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</si>
  <si>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</si>
  <si>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</si>
  <si>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</si>
  <si>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</si>
  <si>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</si>
  <si>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</si>
  <si>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</si>
  <si>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</si>
  <si>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</si>
  <si>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</si>
  <si>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</si>
  <si>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</si>
  <si>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</si>
  <si>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</si>
  <si>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</si>
  <si>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</si>
  <si>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</si>
  <si>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</si>
  <si>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</si>
  <si>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</si>
  <si>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</si>
  <si>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</si>
  <si>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</si>
  <si>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</si>
  <si>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</si>
  <si>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</si>
  <si>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</si>
  <si>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</si>
  <si>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</si>
  <si>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</si>
  <si>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</si>
  <si>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</si>
  <si>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</si>
  <si>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</si>
  <si>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</si>
  <si>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</si>
  <si>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</si>
  <si>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</si>
  <si>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</si>
  <si>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</si>
  <si>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</si>
  <si>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</si>
  <si>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</si>
  <si>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</si>
  <si>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</si>
  <si>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</si>
  <si>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</si>
  <si>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</si>
  <si>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</si>
  <si>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</si>
  <si>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</si>
  <si>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</si>
  <si>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</si>
  <si>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</si>
  <si>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</si>
  <si>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</si>
  <si>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</si>
  <si>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</si>
  <si>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</si>
  <si>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</si>
  <si>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</si>
  <si>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</si>
  <si>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</si>
  <si>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</si>
  <si>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</si>
  <si>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</si>
  <si>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</si>
  <si>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</si>
  <si>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</si>
  <si>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</si>
  <si>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</si>
  <si>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</si>
  <si>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</si>
  <si>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</si>
  <si>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</si>
  <si>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</si>
  <si>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</si>
  <si>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</si>
  <si>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</si>
  <si>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</si>
  <si>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</si>
  <si>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</si>
  <si>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</si>
  <si>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</si>
  <si>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</si>
  <si>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</si>
  <si>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</si>
  <si>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</si>
  <si>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</si>
  <si>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</si>
  <si>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</si>
  <si>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</si>
  <si>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</si>
  <si>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</si>
  <si>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</si>
  <si>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</si>
  <si>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</si>
  <si>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</si>
  <si>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</si>
  <si>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</si>
  <si>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</si>
  <si>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</si>
  <si>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</si>
  <si>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</si>
  <si>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</si>
  <si>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</si>
  <si>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</si>
  <si>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</si>
  <si>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</si>
  <si>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</si>
  <si>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</si>
  <si>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</si>
  <si>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</si>
  <si>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</si>
  <si>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</si>
  <si>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</si>
  <si>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</si>
  <si>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</si>
  <si>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</si>
  <si>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</si>
  <si>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</si>
  <si>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</si>
  <si>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</si>
  <si>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</si>
  <si>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</si>
  <si>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</si>
  <si>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</si>
  <si>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</si>
  <si>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</si>
  <si>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</si>
  <si>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</si>
  <si>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</si>
  <si>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</si>
  <si>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</si>
  <si>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</si>
  <si>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</si>
  <si>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</si>
  <si>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</si>
  <si>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</si>
  <si>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</si>
  <si>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</si>
  <si>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</si>
  <si>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</si>
  <si>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</si>
  <si>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</si>
  <si>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</si>
  <si>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</si>
  <si>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</si>
  <si>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</si>
  <si>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</si>
  <si>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</si>
  <si>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</si>
  <si>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</si>
  <si>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</si>
  <si>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</si>
  <si>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</si>
  <si>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</si>
  <si>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</si>
  <si>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Uxbridge Tp</t>
  </si>
  <si>
    <t>LT</t>
  </si>
  <si>
    <t>1829</t>
  </si>
  <si>
    <t>10603</t>
  </si>
  <si>
    <t>Ron Mitchell</t>
  </si>
  <si>
    <t>905-852-9181</t>
  </si>
  <si>
    <t>905-852-9674</t>
  </si>
  <si>
    <t xml:space="preserve"> uxbridgetwp@interhop.net</t>
  </si>
  <si>
    <t>Deloitte &amp; Touche</t>
  </si>
  <si>
    <t>September 11, 2001</t>
  </si>
  <si>
    <t>Asmt Code:   1829</t>
  </si>
  <si>
    <t>MAH Code:   10603</t>
  </si>
  <si>
    <t/>
  </si>
  <si>
    <t>Trust Fund Interest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</si>
  <si>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</si>
  <si>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</si>
  <si>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</si>
  <si>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</si>
  <si>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</si>
  <si>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</si>
  <si>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</si>
  <si>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</si>
  <si>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</si>
  <si>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</si>
  <si>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</si>
  <si>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</si>
  <si>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</si>
  <si>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</si>
  <si>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</si>
  <si>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</si>
  <si>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</si>
  <si>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</si>
  <si>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</si>
  <si>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</si>
  <si>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</si>
  <si>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</si>
  <si>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</si>
  <si>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</si>
  <si>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</si>
  <si>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</si>
  <si>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</si>
  <si>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</si>
  <si>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</si>
  <si>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IT</t>
  </si>
  <si>
    <t>Industrial</t>
  </si>
  <si>
    <t>IU</t>
  </si>
  <si>
    <t>IX</t>
  </si>
  <si>
    <t>PT</t>
  </si>
  <si>
    <t>Pipeline</t>
  </si>
  <si>
    <t>GENERAL Purpose</t>
  </si>
  <si>
    <t>Recycling - GarbColl</t>
  </si>
  <si>
    <t>Recycling - Waste-Uxbridge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</si>
  <si>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</si>
  <si>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</si>
  <si>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</si>
  <si>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</si>
  <si>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</si>
  <si>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</si>
  <si>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</si>
  <si>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</si>
  <si>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</si>
  <si>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</si>
  <si>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</si>
  <si>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IF</t>
  </si>
  <si>
    <t>IY</t>
  </si>
  <si>
    <t>Heads &amp; Beds</t>
  </si>
  <si>
    <t>Developer Contribution</t>
  </si>
  <si>
    <t>Transfer from Reserves</t>
  </si>
  <si>
    <t>Transfer to Discretionary Reserve Funds</t>
  </si>
  <si>
    <t>Health and Dental Benefits</t>
  </si>
  <si>
    <t>Garbage Area</t>
  </si>
  <si>
    <t xml:space="preserve">        </t>
  </si>
  <si>
    <t>29-02-2000</t>
  </si>
  <si>
    <t>28-04-2000</t>
  </si>
  <si>
    <t>30-06-2000</t>
  </si>
  <si>
    <t>29-09-2000</t>
  </si>
  <si>
    <t>Garbage Colle</t>
  </si>
  <si>
    <t>Waste collection</t>
  </si>
  <si>
    <t>Fire Agreemen</t>
  </si>
  <si>
    <t>Fire</t>
  </si>
  <si>
    <t>Legal Service</t>
  </si>
  <si>
    <t>Planning and zoning</t>
  </si>
  <si>
    <t>General gov. support</t>
  </si>
  <si>
    <t>Handi-Transit</t>
  </si>
  <si>
    <t>Transit</t>
  </si>
  <si>
    <t>Business Improvement Area</t>
  </si>
  <si>
    <t>Library Board</t>
  </si>
  <si>
    <t>Museum</t>
  </si>
  <si>
    <t>Community Recreation Centre</t>
  </si>
  <si>
    <t>Parks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</si>
</sst>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18029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530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7914006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7924956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9561190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4540213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90095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43707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1896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45603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29123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1234648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215541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388738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604279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134807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8570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470612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613989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347986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16305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2276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90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366657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7524607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389399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389399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7914006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596544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7914006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7924956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585594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1080</v>
      </c>
      <c r="S15" s="150">
        <v>0</v>
      </c>
      <c r="T15" s="150">
        <v>0</v>
      </c>
      <c r="U15" s="150">
        <v>41590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7667</v>
      </c>
      <c r="S18" s="150">
        <v>0</v>
      </c>
      <c r="T18" s="150">
        <v>29123</v>
      </c>
      <c r="U18" s="150">
        <v>51853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38508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7667</v>
      </c>
      <c r="S24" s="153">
        <v>0</v>
      </c>
      <c r="T24" s="153">
        <v>29123</v>
      </c>
      <c r="U24" s="153">
        <v>90361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1826</v>
      </c>
      <c r="S26" s="150">
        <v>0</v>
      </c>
      <c r="T26" s="150">
        <v>0</v>
      </c>
      <c r="U26" s="150">
        <v>20961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1826</v>
      </c>
      <c r="S33" s="153">
        <v>0</v>
      </c>
      <c r="T33" s="153">
        <v>0</v>
      </c>
      <c r="U33" s="153">
        <v>20961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22217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1005143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30739</v>
      </c>
      <c r="S63" s="150">
        <v>1896</v>
      </c>
      <c r="T63" s="150">
        <v>0</v>
      </c>
      <c r="U63" s="150">
        <v>17320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2395</v>
      </c>
      <c r="S64" s="150">
        <v>0</v>
      </c>
      <c r="T64" s="150">
        <v>0</v>
      </c>
      <c r="U64" s="150">
        <v>6960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33134</v>
      </c>
      <c r="S66" s="153">
        <v>1896</v>
      </c>
      <c r="T66" s="153">
        <v>0</v>
      </c>
      <c r="U66" s="153">
        <v>1051640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26848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3248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30096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43707</v>
      </c>
      <c r="S80" s="157">
        <v>1896</v>
      </c>
      <c r="T80" s="157">
        <v>29123</v>
      </c>
      <c r="U80" s="157">
        <v>1234648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1285506140</v>
      </c>
      <c r="L16" s="136" t="s">
        <v>72</v>
      </c>
      <c r="M16" s="95"/>
      <c r="N16" s="95"/>
      <c r="O16" s="237"/>
      <c r="P16" s="136" t="s">
        <v>72</v>
      </c>
      <c r="Q16" s="242">
        <v>4189797</v>
      </c>
      <c r="R16" s="242">
        <v>8942543</v>
      </c>
      <c r="S16" s="242">
        <v>6776663</v>
      </c>
      <c r="T16" s="136"/>
      <c r="U16" s="242">
        <v>19909003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1055722784</v>
      </c>
      <c r="L26" s="283">
        <v>3.2644000000000002E-3</v>
      </c>
      <c r="M26" s="283">
        <v>6.9674099999999994E-3</v>
      </c>
      <c r="N26" s="283">
        <v>4.1400000000000005E-3</v>
      </c>
      <c r="O26" s="284">
        <v>1.437181E-2</v>
      </c>
      <c r="P26" s="285"/>
      <c r="Q26" s="153">
        <v>3446301</v>
      </c>
      <c r="R26" s="153">
        <v>7355653</v>
      </c>
      <c r="S26" s="153">
        <v>4370692</v>
      </c>
      <c r="T26" s="136"/>
      <c r="U26" s="157">
        <v>15172646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2.7103000000000002</v>
      </c>
      <c r="J27" s="288">
        <v>1</v>
      </c>
      <c r="K27" s="150">
        <v>13812787</v>
      </c>
      <c r="L27" s="283">
        <v>8.8474999999999995E-3</v>
      </c>
      <c r="M27" s="283">
        <v>1.8883770000000001E-2</v>
      </c>
      <c r="N27" s="283">
        <v>4.1400000000000005E-3</v>
      </c>
      <c r="O27" s="284">
        <v>3.187127E-2</v>
      </c>
      <c r="P27" s="285"/>
      <c r="Q27" s="153">
        <v>122209</v>
      </c>
      <c r="R27" s="153">
        <v>260837</v>
      </c>
      <c r="S27" s="153">
        <v>57185</v>
      </c>
      <c r="T27" s="136"/>
      <c r="U27" s="157">
        <v>440231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106585354</v>
      </c>
      <c r="L28" s="283">
        <v>8.1610000000000005E-4</v>
      </c>
      <c r="M28" s="283">
        <v>1.7418499999999999E-3</v>
      </c>
      <c r="N28" s="283">
        <v>1.0350000000000001E-3</v>
      </c>
      <c r="O28" s="284">
        <v>3.5929499999999997E-3</v>
      </c>
      <c r="P28" s="285"/>
      <c r="Q28" s="153">
        <v>86984</v>
      </c>
      <c r="R28" s="153">
        <v>185656</v>
      </c>
      <c r="S28" s="153">
        <v>110316</v>
      </c>
      <c r="T28" s="136"/>
      <c r="U28" s="157">
        <v>382956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6666945</v>
      </c>
      <c r="L29" s="283">
        <v>8.1610000000000005E-4</v>
      </c>
      <c r="M29" s="283">
        <v>1.7418499999999999E-3</v>
      </c>
      <c r="N29" s="283">
        <v>1.0350000000000001E-3</v>
      </c>
      <c r="O29" s="284">
        <v>3.5929499999999997E-3</v>
      </c>
      <c r="P29" s="285"/>
      <c r="Q29" s="153">
        <v>5441</v>
      </c>
      <c r="R29" s="153">
        <v>11613</v>
      </c>
      <c r="S29" s="153">
        <v>6900</v>
      </c>
      <c r="T29" s="136"/>
      <c r="U29" s="157">
        <v>23954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1.4819</v>
      </c>
      <c r="J30" s="288">
        <v>1</v>
      </c>
      <c r="K30" s="150">
        <v>69198928</v>
      </c>
      <c r="L30" s="283">
        <v>4.8375199999999997E-3</v>
      </c>
      <c r="M30" s="283">
        <v>1.0324999999999999E-2</v>
      </c>
      <c r="N30" s="283">
        <v>2.1148000000000004E-2</v>
      </c>
      <c r="O30" s="284">
        <v>3.6310519999999999E-2</v>
      </c>
      <c r="P30" s="285"/>
      <c r="Q30" s="153">
        <v>334751</v>
      </c>
      <c r="R30" s="153">
        <v>714479</v>
      </c>
      <c r="S30" s="153">
        <v>1463419</v>
      </c>
      <c r="T30" s="136"/>
      <c r="U30" s="157">
        <v>2512649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228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1.4819</v>
      </c>
      <c r="J31" s="288">
        <v>1</v>
      </c>
      <c r="K31" s="150">
        <v>633135</v>
      </c>
      <c r="L31" s="283">
        <v>4.8375199999999997E-3</v>
      </c>
      <c r="M31" s="283">
        <v>1.0324999999999999E-2</v>
      </c>
      <c r="N31" s="283">
        <v>0</v>
      </c>
      <c r="O31" s="284">
        <v>1.5162519999999999E-2</v>
      </c>
      <c r="P31" s="285"/>
      <c r="Q31" s="153">
        <v>3063</v>
      </c>
      <c r="R31" s="153">
        <v>6537</v>
      </c>
      <c r="S31" s="153">
        <v>0</v>
      </c>
      <c r="T31" s="136"/>
      <c r="U31" s="157">
        <v>9600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1.4819</v>
      </c>
      <c r="J32" s="288">
        <v>0.7</v>
      </c>
      <c r="K32" s="150">
        <v>4096201</v>
      </c>
      <c r="L32" s="283">
        <v>3.3862599999999999E-3</v>
      </c>
      <c r="M32" s="283">
        <v>7.2275000000000004E-3</v>
      </c>
      <c r="N32" s="283">
        <v>1.4804000000000001E-2</v>
      </c>
      <c r="O32" s="284">
        <v>2.5417760000000001E-2</v>
      </c>
      <c r="P32" s="285"/>
      <c r="Q32" s="153">
        <v>13871</v>
      </c>
      <c r="R32" s="153">
        <v>29605</v>
      </c>
      <c r="S32" s="153">
        <v>60640</v>
      </c>
      <c r="T32" s="136"/>
      <c r="U32" s="157">
        <v>104116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1434</v>
      </c>
      <c r="F33" s="190">
        <v>0</v>
      </c>
      <c r="G33" s="153" t="s">
        <v>1429</v>
      </c>
      <c r="H33" s="153" t="s">
        <v>1435</v>
      </c>
      <c r="I33" s="287">
        <v>1.4819</v>
      </c>
      <c r="J33" s="288">
        <v>0.7</v>
      </c>
      <c r="K33" s="150">
        <v>1619000</v>
      </c>
      <c r="L33" s="283">
        <v>3.3862599999999999E-3</v>
      </c>
      <c r="M33" s="283">
        <v>7.2275000000000004E-3</v>
      </c>
      <c r="N33" s="283">
        <v>1.4804000000000001E-2</v>
      </c>
      <c r="O33" s="284">
        <v>2.5417760000000001E-2</v>
      </c>
      <c r="P33" s="285"/>
      <c r="Q33" s="153">
        <v>5482</v>
      </c>
      <c r="R33" s="153">
        <v>11701</v>
      </c>
      <c r="S33" s="153">
        <v>23968</v>
      </c>
      <c r="T33" s="136"/>
      <c r="U33" s="157">
        <v>41151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310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1.4819</v>
      </c>
      <c r="J34" s="288">
        <v>1</v>
      </c>
      <c r="K34" s="150">
        <v>177000</v>
      </c>
      <c r="L34" s="283">
        <v>4.8375199999999997E-3</v>
      </c>
      <c r="M34" s="283">
        <v>1.0324999999999999E-2</v>
      </c>
      <c r="N34" s="283">
        <v>2.1148000000000004E-2</v>
      </c>
      <c r="O34" s="284">
        <v>3.6310519999999999E-2</v>
      </c>
      <c r="P34" s="285"/>
      <c r="Q34" s="153">
        <v>856</v>
      </c>
      <c r="R34" s="153">
        <v>1828</v>
      </c>
      <c r="S34" s="153">
        <v>3743</v>
      </c>
      <c r="T34" s="136"/>
      <c r="U34" s="157">
        <v>6427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1438</v>
      </c>
      <c r="F35" s="190">
        <v>0</v>
      </c>
      <c r="G35" s="153" t="s">
        <v>1439</v>
      </c>
      <c r="H35" s="153" t="s">
        <v>1421</v>
      </c>
      <c r="I35" s="287">
        <v>2.2960000000000003</v>
      </c>
      <c r="J35" s="288">
        <v>1</v>
      </c>
      <c r="K35" s="150">
        <v>336280</v>
      </c>
      <c r="L35" s="283">
        <v>7.4950600000000004E-3</v>
      </c>
      <c r="M35" s="283">
        <v>1.5997169999999998E-2</v>
      </c>
      <c r="N35" s="283">
        <v>3.2766000000000003E-2</v>
      </c>
      <c r="O35" s="284">
        <v>5.6258229999999992E-2</v>
      </c>
      <c r="P35" s="285"/>
      <c r="Q35" s="153">
        <v>2520</v>
      </c>
      <c r="R35" s="153">
        <v>5380</v>
      </c>
      <c r="S35" s="153">
        <v>11019</v>
      </c>
      <c r="T35" s="136"/>
      <c r="U35" s="157">
        <v>18919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330</v>
      </c>
      <c r="D36" s="95"/>
      <c r="E36" s="286" t="s">
        <v>1440</v>
      </c>
      <c r="F36" s="190">
        <v>0</v>
      </c>
      <c r="G36" s="153" t="s">
        <v>1439</v>
      </c>
      <c r="H36" s="153" t="s">
        <v>1433</v>
      </c>
      <c r="I36" s="287">
        <v>2.2960000000000003</v>
      </c>
      <c r="J36" s="288">
        <v>0.7</v>
      </c>
      <c r="K36" s="150">
        <v>27241</v>
      </c>
      <c r="L36" s="283">
        <v>5.24655E-3</v>
      </c>
      <c r="M36" s="283">
        <v>1.1198079999999999E-2</v>
      </c>
      <c r="N36" s="283">
        <v>2.2936000000000002E-2</v>
      </c>
      <c r="O36" s="284">
        <v>3.938063E-2</v>
      </c>
      <c r="P36" s="285"/>
      <c r="Q36" s="153">
        <v>143</v>
      </c>
      <c r="R36" s="153">
        <v>305</v>
      </c>
      <c r="S36" s="153">
        <v>625</v>
      </c>
      <c r="T36" s="136"/>
      <c r="U36" s="157">
        <v>1073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340</v>
      </c>
      <c r="D37" s="95"/>
      <c r="E37" s="286" t="s">
        <v>1441</v>
      </c>
      <c r="F37" s="190">
        <v>0</v>
      </c>
      <c r="G37" s="153" t="s">
        <v>1442</v>
      </c>
      <c r="H37" s="153" t="s">
        <v>1421</v>
      </c>
      <c r="I37" s="287">
        <v>1.2078</v>
      </c>
      <c r="J37" s="288">
        <v>1</v>
      </c>
      <c r="K37" s="150">
        <v>676041</v>
      </c>
      <c r="L37" s="283">
        <v>3.9427399999999993E-3</v>
      </c>
      <c r="M37" s="283">
        <v>8.4152399999999992E-3</v>
      </c>
      <c r="N37" s="283">
        <v>1.7236999999999999E-2</v>
      </c>
      <c r="O37" s="284">
        <v>2.959498E-2</v>
      </c>
      <c r="P37" s="285"/>
      <c r="Q37" s="153">
        <v>2665</v>
      </c>
      <c r="R37" s="153">
        <v>5689</v>
      </c>
      <c r="S37" s="153">
        <v>11653</v>
      </c>
      <c r="T37" s="136"/>
      <c r="U37" s="157">
        <v>20007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1443</v>
      </c>
      <c r="F38" s="190">
        <v>0</v>
      </c>
      <c r="G38" s="153" t="s">
        <v>1444</v>
      </c>
      <c r="H38" s="153" t="s">
        <v>1421</v>
      </c>
      <c r="I38" s="287">
        <v>2.2598000000000003</v>
      </c>
      <c r="J38" s="288">
        <v>1</v>
      </c>
      <c r="K38" s="150">
        <v>16474880</v>
      </c>
      <c r="L38" s="283">
        <v>7.3768899999999997E-3</v>
      </c>
      <c r="M38" s="283">
        <v>1.5744950000000001E-2</v>
      </c>
      <c r="N38" s="283">
        <v>2.9058E-2</v>
      </c>
      <c r="O38" s="284">
        <v>5.2179839999999998E-2</v>
      </c>
      <c r="P38" s="285"/>
      <c r="Q38" s="153">
        <v>121533</v>
      </c>
      <c r="R38" s="153">
        <v>259396</v>
      </c>
      <c r="S38" s="153">
        <v>478727</v>
      </c>
      <c r="T38" s="136"/>
      <c r="U38" s="157">
        <v>859656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1445</v>
      </c>
      <c r="F39" s="190">
        <v>0</v>
      </c>
      <c r="G39" s="153" t="s">
        <v>1444</v>
      </c>
      <c r="H39" s="153" t="s">
        <v>1433</v>
      </c>
      <c r="I39" s="287">
        <v>2.2598000000000003</v>
      </c>
      <c r="J39" s="288">
        <v>0.65</v>
      </c>
      <c r="K39" s="150">
        <v>1881064</v>
      </c>
      <c r="L39" s="283">
        <v>4.7949799999999999E-3</v>
      </c>
      <c r="M39" s="283">
        <v>1.023422E-2</v>
      </c>
      <c r="N39" s="283">
        <v>1.8888000000000002E-2</v>
      </c>
      <c r="O39" s="284">
        <v>3.3917200000000002E-2</v>
      </c>
      <c r="P39" s="285"/>
      <c r="Q39" s="153">
        <v>9020</v>
      </c>
      <c r="R39" s="153">
        <v>19251</v>
      </c>
      <c r="S39" s="153">
        <v>35530</v>
      </c>
      <c r="T39" s="136"/>
      <c r="U39" s="157">
        <v>63801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1446</v>
      </c>
      <c r="F40" s="190">
        <v>0</v>
      </c>
      <c r="G40" s="153" t="s">
        <v>1444</v>
      </c>
      <c r="H40" s="153" t="s">
        <v>1435</v>
      </c>
      <c r="I40" s="287">
        <v>2.2598000000000003</v>
      </c>
      <c r="J40" s="288">
        <v>0.65</v>
      </c>
      <c r="K40" s="150">
        <v>5709800</v>
      </c>
      <c r="L40" s="283">
        <v>4.7949799999999999E-3</v>
      </c>
      <c r="M40" s="283">
        <v>1.023422E-2</v>
      </c>
      <c r="N40" s="283">
        <v>1.8888000000000002E-2</v>
      </c>
      <c r="O40" s="284">
        <v>3.3917200000000002E-2</v>
      </c>
      <c r="P40" s="285"/>
      <c r="Q40" s="153">
        <v>27378</v>
      </c>
      <c r="R40" s="153">
        <v>58435</v>
      </c>
      <c r="S40" s="153">
        <v>107847</v>
      </c>
      <c r="T40" s="136"/>
      <c r="U40" s="157">
        <v>193660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710</v>
      </c>
      <c r="D41" s="95"/>
      <c r="E41" s="286" t="s">
        <v>1447</v>
      </c>
      <c r="F41" s="190">
        <v>0</v>
      </c>
      <c r="G41" s="153" t="s">
        <v>1448</v>
      </c>
      <c r="H41" s="153" t="s">
        <v>1421</v>
      </c>
      <c r="I41" s="287">
        <v>1.2294</v>
      </c>
      <c r="J41" s="288">
        <v>1</v>
      </c>
      <c r="K41" s="150">
        <v>1888700</v>
      </c>
      <c r="L41" s="283">
        <v>4.0132599999999994E-3</v>
      </c>
      <c r="M41" s="283">
        <v>8.5657299999999988E-3</v>
      </c>
      <c r="N41" s="283">
        <v>1.8213E-2</v>
      </c>
      <c r="O41" s="284">
        <v>3.0791990000000002E-2</v>
      </c>
      <c r="P41" s="285"/>
      <c r="Q41" s="153">
        <v>7580</v>
      </c>
      <c r="R41" s="153">
        <v>16178</v>
      </c>
      <c r="S41" s="153">
        <v>34399</v>
      </c>
      <c r="T41" s="136"/>
      <c r="U41" s="157">
        <v>58157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1285506140</v>
      </c>
      <c r="L64" s="285"/>
      <c r="M64" s="285"/>
      <c r="N64" s="285"/>
      <c r="O64" s="285"/>
      <c r="P64" s="285"/>
      <c r="Q64" s="292">
        <v>4189797</v>
      </c>
      <c r="R64" s="292">
        <v>8942543</v>
      </c>
      <c r="S64" s="292">
        <v>6776663</v>
      </c>
      <c r="T64" s="136"/>
      <c r="U64" s="292">
        <v>19909003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1202899983</v>
      </c>
      <c r="L16" s="136" t="s">
        <v>392</v>
      </c>
      <c r="M16" s="95"/>
      <c r="N16" s="95"/>
      <c r="O16" s="237"/>
      <c r="P16" s="136" t="s">
        <v>72</v>
      </c>
      <c r="Q16" s="242">
        <v>251750</v>
      </c>
      <c r="R16" s="303"/>
      <c r="S16" s="304"/>
      <c r="T16" s="136"/>
      <c r="U16" s="242">
        <v>251750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1450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1053116784</v>
      </c>
      <c r="L60" s="283">
        <v>2.196E-4</v>
      </c>
      <c r="M60" s="311"/>
      <c r="N60" s="312"/>
      <c r="O60" s="284">
        <v>2.196E-4</v>
      </c>
      <c r="P60" s="285"/>
      <c r="Q60" s="153">
        <v>231264</v>
      </c>
      <c r="R60" s="313"/>
      <c r="S60" s="155"/>
      <c r="T60" s="136"/>
      <c r="U60" s="157">
        <v>231264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1422</v>
      </c>
      <c r="F61" s="190">
        <v>0</v>
      </c>
      <c r="G61" s="153" t="s">
        <v>1423</v>
      </c>
      <c r="H61" s="153" t="s">
        <v>1421</v>
      </c>
      <c r="I61" s="287">
        <v>1</v>
      </c>
      <c r="J61" s="288">
        <v>1</v>
      </c>
      <c r="K61" s="150">
        <v>9532787</v>
      </c>
      <c r="L61" s="283">
        <v>5.9517999999999995E-4</v>
      </c>
      <c r="M61" s="311"/>
      <c r="N61" s="312"/>
      <c r="O61" s="284">
        <v>5.9517999999999995E-4</v>
      </c>
      <c r="P61" s="285"/>
      <c r="Q61" s="153">
        <v>5674</v>
      </c>
      <c r="R61" s="313"/>
      <c r="S61" s="155"/>
      <c r="T61" s="136"/>
      <c r="U61" s="157">
        <v>5674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1424</v>
      </c>
      <c r="F62" s="190">
        <v>0</v>
      </c>
      <c r="G62" s="153" t="s">
        <v>1425</v>
      </c>
      <c r="H62" s="153" t="s">
        <v>1421</v>
      </c>
      <c r="I62" s="287">
        <v>1</v>
      </c>
      <c r="J62" s="288">
        <v>1</v>
      </c>
      <c r="K62" s="150">
        <v>106585354</v>
      </c>
      <c r="L62" s="283">
        <v>5.49E-5</v>
      </c>
      <c r="M62" s="311"/>
      <c r="N62" s="312"/>
      <c r="O62" s="284">
        <v>5.49E-5</v>
      </c>
      <c r="P62" s="285"/>
      <c r="Q62" s="153">
        <v>5852</v>
      </c>
      <c r="R62" s="313"/>
      <c r="S62" s="155"/>
      <c r="T62" s="136"/>
      <c r="U62" s="157">
        <v>5852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1426</v>
      </c>
      <c r="F63" s="190">
        <v>0</v>
      </c>
      <c r="G63" s="153" t="s">
        <v>1427</v>
      </c>
      <c r="H63" s="153" t="s">
        <v>1421</v>
      </c>
      <c r="I63" s="287">
        <v>1</v>
      </c>
      <c r="J63" s="288">
        <v>1</v>
      </c>
      <c r="K63" s="150">
        <v>6666945</v>
      </c>
      <c r="L63" s="283">
        <v>5.49E-5</v>
      </c>
      <c r="M63" s="311"/>
      <c r="N63" s="312"/>
      <c r="O63" s="284">
        <v>5.49E-5</v>
      </c>
      <c r="P63" s="285"/>
      <c r="Q63" s="153">
        <v>366</v>
      </c>
      <c r="R63" s="313"/>
      <c r="S63" s="155"/>
      <c r="T63" s="136"/>
      <c r="U63" s="157">
        <v>366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1428</v>
      </c>
      <c r="F64" s="190">
        <v>0</v>
      </c>
      <c r="G64" s="153" t="s">
        <v>1429</v>
      </c>
      <c r="H64" s="153" t="s">
        <v>1421</v>
      </c>
      <c r="I64" s="287">
        <v>1</v>
      </c>
      <c r="J64" s="288">
        <v>1</v>
      </c>
      <c r="K64" s="150">
        <v>23617258</v>
      </c>
      <c r="L64" s="283">
        <v>3.2542000000000004E-4</v>
      </c>
      <c r="M64" s="311"/>
      <c r="N64" s="312"/>
      <c r="O64" s="284">
        <v>3.2542000000000004E-4</v>
      </c>
      <c r="P64" s="285"/>
      <c r="Q64" s="153">
        <v>7686</v>
      </c>
      <c r="R64" s="313"/>
      <c r="S64" s="155"/>
      <c r="T64" s="136"/>
      <c r="U64" s="157">
        <v>7686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1432</v>
      </c>
      <c r="F65" s="190">
        <v>0</v>
      </c>
      <c r="G65" s="153" t="s">
        <v>1429</v>
      </c>
      <c r="H65" s="153" t="s">
        <v>1433</v>
      </c>
      <c r="I65" s="287">
        <v>1</v>
      </c>
      <c r="J65" s="288">
        <v>1</v>
      </c>
      <c r="K65" s="150">
        <v>1221600</v>
      </c>
      <c r="L65" s="283">
        <v>2.2779999999999998E-4</v>
      </c>
      <c r="M65" s="311"/>
      <c r="N65" s="312"/>
      <c r="O65" s="284">
        <v>2.2779999999999998E-4</v>
      </c>
      <c r="P65" s="285"/>
      <c r="Q65" s="153">
        <v>278</v>
      </c>
      <c r="R65" s="313"/>
      <c r="S65" s="155"/>
      <c r="T65" s="136"/>
      <c r="U65" s="157">
        <v>278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1434</v>
      </c>
      <c r="F66" s="190">
        <v>0</v>
      </c>
      <c r="G66" s="153" t="s">
        <v>1429</v>
      </c>
      <c r="H66" s="153" t="s">
        <v>1435</v>
      </c>
      <c r="I66" s="287">
        <v>1</v>
      </c>
      <c r="J66" s="288">
        <v>1</v>
      </c>
      <c r="K66" s="150">
        <v>37500</v>
      </c>
      <c r="L66" s="283">
        <v>2.2779999999999998E-4</v>
      </c>
      <c r="M66" s="311"/>
      <c r="N66" s="312"/>
      <c r="O66" s="284">
        <v>2.2779999999999998E-4</v>
      </c>
      <c r="P66" s="285"/>
      <c r="Q66" s="153">
        <v>9</v>
      </c>
      <c r="R66" s="313"/>
      <c r="S66" s="155"/>
      <c r="T66" s="136"/>
      <c r="U66" s="157">
        <v>9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510</v>
      </c>
      <c r="D67" s="95"/>
      <c r="E67" s="286" t="s">
        <v>1443</v>
      </c>
      <c r="F67" s="190">
        <v>0</v>
      </c>
      <c r="G67" s="153" t="s">
        <v>1444</v>
      </c>
      <c r="H67" s="153" t="s">
        <v>1421</v>
      </c>
      <c r="I67" s="287">
        <v>1</v>
      </c>
      <c r="J67" s="288">
        <v>1</v>
      </c>
      <c r="K67" s="150">
        <v>205055</v>
      </c>
      <c r="L67" s="283">
        <v>4.9624999999999995E-4</v>
      </c>
      <c r="M67" s="311"/>
      <c r="N67" s="312"/>
      <c r="O67" s="284">
        <v>4.9624999999999995E-4</v>
      </c>
      <c r="P67" s="285"/>
      <c r="Q67" s="153">
        <v>102</v>
      </c>
      <c r="R67" s="313"/>
      <c r="S67" s="155"/>
      <c r="T67" s="136"/>
      <c r="U67" s="157">
        <v>102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570</v>
      </c>
      <c r="D68" s="95"/>
      <c r="E68" s="286" t="s">
        <v>1446</v>
      </c>
      <c r="F68" s="190">
        <v>0</v>
      </c>
      <c r="G68" s="153" t="s">
        <v>1444</v>
      </c>
      <c r="H68" s="153" t="s">
        <v>1435</v>
      </c>
      <c r="I68" s="287">
        <v>1</v>
      </c>
      <c r="J68" s="288">
        <v>1</v>
      </c>
      <c r="K68" s="150">
        <v>28000</v>
      </c>
      <c r="L68" s="283">
        <v>3.2256E-4</v>
      </c>
      <c r="M68" s="311"/>
      <c r="N68" s="312"/>
      <c r="O68" s="284">
        <v>3.2256E-4</v>
      </c>
      <c r="P68" s="285"/>
      <c r="Q68" s="153">
        <v>9</v>
      </c>
      <c r="R68" s="313"/>
      <c r="S68" s="155"/>
      <c r="T68" s="136"/>
      <c r="U68" s="157">
        <v>9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710</v>
      </c>
      <c r="D69" s="95"/>
      <c r="E69" s="286" t="s">
        <v>1447</v>
      </c>
      <c r="F69" s="190">
        <v>0</v>
      </c>
      <c r="G69" s="153" t="s">
        <v>1448</v>
      </c>
      <c r="H69" s="153" t="s">
        <v>1421</v>
      </c>
      <c r="I69" s="287">
        <v>1</v>
      </c>
      <c r="J69" s="288">
        <v>1</v>
      </c>
      <c r="K69" s="150">
        <v>1888700</v>
      </c>
      <c r="L69" s="283">
        <v>2.6997000000000002E-4</v>
      </c>
      <c r="M69" s="311"/>
      <c r="N69" s="312"/>
      <c r="O69" s="284">
        <v>2.6997000000000002E-4</v>
      </c>
      <c r="P69" s="285"/>
      <c r="Q69" s="153">
        <v>510</v>
      </c>
      <c r="R69" s="313"/>
      <c r="S69" s="155"/>
      <c r="T69" s="136"/>
      <c r="U69" s="157">
        <v>510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1202899983</v>
      </c>
      <c r="L83" s="285"/>
      <c r="M83" s="285"/>
      <c r="N83" s="285"/>
      <c r="O83" s="285"/>
      <c r="P83" s="285"/>
      <c r="Q83" s="292">
        <v>251750</v>
      </c>
      <c r="R83" s="315"/>
      <c r="S83" s="316"/>
      <c r="T83" s="136"/>
      <c r="U83" s="292">
        <v>251750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1285506140</v>
      </c>
      <c r="L16" s="136"/>
      <c r="M16" s="95"/>
      <c r="N16" s="95"/>
      <c r="O16" s="237"/>
      <c r="P16" s="136" t="s">
        <v>72</v>
      </c>
      <c r="Q16" s="325"/>
      <c r="R16" s="242">
        <v>585678</v>
      </c>
      <c r="S16" s="325"/>
      <c r="T16" s="136"/>
      <c r="U16" s="242">
        <v>585678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7</v>
      </c>
      <c r="G60" s="327" t="s">
        <v>1451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1055722784</v>
      </c>
      <c r="L61" s="332"/>
      <c r="M61" s="283">
        <v>4.5631999999999999E-2</v>
      </c>
      <c r="N61" s="332"/>
      <c r="O61" s="284">
        <v>4.5631999999999999E-2</v>
      </c>
      <c r="P61" s="285"/>
      <c r="Q61" s="333"/>
      <c r="R61" s="153">
        <v>481747</v>
      </c>
      <c r="S61" s="333"/>
      <c r="T61" s="136"/>
      <c r="U61" s="157">
        <v>481747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1421</v>
      </c>
      <c r="I62" s="287">
        <v>1</v>
      </c>
      <c r="J62" s="288">
        <v>1</v>
      </c>
      <c r="K62" s="150">
        <v>13812787</v>
      </c>
      <c r="L62" s="332"/>
      <c r="M62" s="283">
        <v>0.12367599999999999</v>
      </c>
      <c r="N62" s="332"/>
      <c r="O62" s="284">
        <v>0.12367599999999999</v>
      </c>
      <c r="P62" s="285"/>
      <c r="Q62" s="333"/>
      <c r="R62" s="153">
        <v>17083</v>
      </c>
      <c r="S62" s="333"/>
      <c r="T62" s="136"/>
      <c r="U62" s="157">
        <v>17083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1</v>
      </c>
      <c r="J63" s="288">
        <v>1</v>
      </c>
      <c r="K63" s="150">
        <v>106585354</v>
      </c>
      <c r="L63" s="332"/>
      <c r="M63" s="283">
        <v>1.1408E-2</v>
      </c>
      <c r="N63" s="332"/>
      <c r="O63" s="284">
        <v>1.1408E-2</v>
      </c>
      <c r="P63" s="285"/>
      <c r="Q63" s="333"/>
      <c r="R63" s="153">
        <v>12159</v>
      </c>
      <c r="S63" s="333"/>
      <c r="T63" s="136"/>
      <c r="U63" s="157">
        <v>12159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1426</v>
      </c>
      <c r="F64" s="286">
        <v>0</v>
      </c>
      <c r="G64" s="153" t="s">
        <v>1427</v>
      </c>
      <c r="H64" s="153" t="s">
        <v>1421</v>
      </c>
      <c r="I64" s="287">
        <v>1</v>
      </c>
      <c r="J64" s="288">
        <v>1</v>
      </c>
      <c r="K64" s="150">
        <v>6666945</v>
      </c>
      <c r="L64" s="332"/>
      <c r="M64" s="283">
        <v>1.1408E-2</v>
      </c>
      <c r="N64" s="332"/>
      <c r="O64" s="284">
        <v>1.1408E-2</v>
      </c>
      <c r="P64" s="285"/>
      <c r="Q64" s="333"/>
      <c r="R64" s="153">
        <v>761</v>
      </c>
      <c r="S64" s="333"/>
      <c r="T64" s="136"/>
      <c r="U64" s="157">
        <v>761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1428</v>
      </c>
      <c r="F65" s="286">
        <v>0</v>
      </c>
      <c r="G65" s="153" t="s">
        <v>1429</v>
      </c>
      <c r="H65" s="153" t="s">
        <v>1421</v>
      </c>
      <c r="I65" s="287">
        <v>1</v>
      </c>
      <c r="J65" s="288">
        <v>1</v>
      </c>
      <c r="K65" s="150">
        <v>69375928</v>
      </c>
      <c r="L65" s="332"/>
      <c r="M65" s="283">
        <v>6.7622000000000002E-2</v>
      </c>
      <c r="N65" s="332"/>
      <c r="O65" s="284">
        <v>6.7622000000000002E-2</v>
      </c>
      <c r="P65" s="285"/>
      <c r="Q65" s="333"/>
      <c r="R65" s="153">
        <v>46913</v>
      </c>
      <c r="S65" s="333"/>
      <c r="T65" s="136"/>
      <c r="U65" s="157">
        <v>46913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228</v>
      </c>
      <c r="D66" s="237"/>
      <c r="E66" s="286" t="s">
        <v>1430</v>
      </c>
      <c r="F66" s="286">
        <v>0</v>
      </c>
      <c r="G66" s="153" t="s">
        <v>1429</v>
      </c>
      <c r="H66" s="153" t="s">
        <v>1431</v>
      </c>
      <c r="I66" s="287">
        <v>1</v>
      </c>
      <c r="J66" s="288">
        <v>1</v>
      </c>
      <c r="K66" s="150">
        <v>633135</v>
      </c>
      <c r="L66" s="332"/>
      <c r="M66" s="283">
        <v>6.7622000000000002E-2</v>
      </c>
      <c r="N66" s="332"/>
      <c r="O66" s="284">
        <v>6.7622000000000002E-2</v>
      </c>
      <c r="P66" s="285"/>
      <c r="Q66" s="333"/>
      <c r="R66" s="153">
        <v>428</v>
      </c>
      <c r="S66" s="333"/>
      <c r="T66" s="136"/>
      <c r="U66" s="157">
        <v>428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240</v>
      </c>
      <c r="D67" s="237"/>
      <c r="E67" s="286" t="s">
        <v>1432</v>
      </c>
      <c r="F67" s="286">
        <v>0</v>
      </c>
      <c r="G67" s="153" t="s">
        <v>1429</v>
      </c>
      <c r="H67" s="153" t="s">
        <v>1433</v>
      </c>
      <c r="I67" s="287">
        <v>1</v>
      </c>
      <c r="J67" s="288">
        <v>1</v>
      </c>
      <c r="K67" s="150">
        <v>4096201</v>
      </c>
      <c r="L67" s="332"/>
      <c r="M67" s="283">
        <v>4.7334999999999995E-2</v>
      </c>
      <c r="N67" s="332"/>
      <c r="O67" s="284">
        <v>4.7334999999999995E-2</v>
      </c>
      <c r="P67" s="285"/>
      <c r="Q67" s="333"/>
      <c r="R67" s="153">
        <v>1939</v>
      </c>
      <c r="S67" s="333"/>
      <c r="T67" s="136"/>
      <c r="U67" s="157">
        <v>1939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270</v>
      </c>
      <c r="D68" s="237"/>
      <c r="E68" s="286" t="s">
        <v>1434</v>
      </c>
      <c r="F68" s="286">
        <v>0</v>
      </c>
      <c r="G68" s="153" t="s">
        <v>1429</v>
      </c>
      <c r="H68" s="153" t="s">
        <v>1435</v>
      </c>
      <c r="I68" s="287">
        <v>1</v>
      </c>
      <c r="J68" s="288">
        <v>1</v>
      </c>
      <c r="K68" s="150">
        <v>1619000</v>
      </c>
      <c r="L68" s="332"/>
      <c r="M68" s="283">
        <v>4.7334999999999995E-2</v>
      </c>
      <c r="N68" s="332"/>
      <c r="O68" s="284">
        <v>4.7334999999999995E-2</v>
      </c>
      <c r="P68" s="285"/>
      <c r="Q68" s="333"/>
      <c r="R68" s="153">
        <v>766</v>
      </c>
      <c r="S68" s="333"/>
      <c r="T68" s="136"/>
      <c r="U68" s="157">
        <v>766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320</v>
      </c>
      <c r="D69" s="237"/>
      <c r="E69" s="286" t="s">
        <v>1438</v>
      </c>
      <c r="F69" s="286">
        <v>0</v>
      </c>
      <c r="G69" s="153" t="s">
        <v>1439</v>
      </c>
      <c r="H69" s="153" t="s">
        <v>1421</v>
      </c>
      <c r="I69" s="287">
        <v>1</v>
      </c>
      <c r="J69" s="288">
        <v>1</v>
      </c>
      <c r="K69" s="150">
        <v>336280</v>
      </c>
      <c r="L69" s="332"/>
      <c r="M69" s="283">
        <v>0.10477099999999999</v>
      </c>
      <c r="N69" s="332"/>
      <c r="O69" s="284">
        <v>0.10477099999999999</v>
      </c>
      <c r="P69" s="285"/>
      <c r="Q69" s="333"/>
      <c r="R69" s="153">
        <v>352</v>
      </c>
      <c r="S69" s="333"/>
      <c r="T69" s="136"/>
      <c r="U69" s="157">
        <v>352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330</v>
      </c>
      <c r="D70" s="237"/>
      <c r="E70" s="286" t="s">
        <v>1440</v>
      </c>
      <c r="F70" s="286">
        <v>0</v>
      </c>
      <c r="G70" s="153" t="s">
        <v>1439</v>
      </c>
      <c r="H70" s="153" t="s">
        <v>1433</v>
      </c>
      <c r="I70" s="287">
        <v>1</v>
      </c>
      <c r="J70" s="288">
        <v>1</v>
      </c>
      <c r="K70" s="150">
        <v>27241</v>
      </c>
      <c r="L70" s="332"/>
      <c r="M70" s="283">
        <v>7.3340000000000002E-2</v>
      </c>
      <c r="N70" s="332"/>
      <c r="O70" s="284">
        <v>7.3340000000000002E-2</v>
      </c>
      <c r="P70" s="285"/>
      <c r="Q70" s="333"/>
      <c r="R70" s="153">
        <v>20</v>
      </c>
      <c r="S70" s="333"/>
      <c r="T70" s="136"/>
      <c r="U70" s="157">
        <v>20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340</v>
      </c>
      <c r="D71" s="237"/>
      <c r="E71" s="286" t="s">
        <v>1441</v>
      </c>
      <c r="F71" s="286">
        <v>0</v>
      </c>
      <c r="G71" s="153" t="s">
        <v>1442</v>
      </c>
      <c r="H71" s="153" t="s">
        <v>1421</v>
      </c>
      <c r="I71" s="287">
        <v>1</v>
      </c>
      <c r="J71" s="288">
        <v>1</v>
      </c>
      <c r="K71" s="150">
        <v>676041</v>
      </c>
      <c r="L71" s="332"/>
      <c r="M71" s="283">
        <v>5.5113999999999996E-2</v>
      </c>
      <c r="N71" s="332"/>
      <c r="O71" s="284">
        <v>5.5113999999999996E-2</v>
      </c>
      <c r="P71" s="285"/>
      <c r="Q71" s="333"/>
      <c r="R71" s="153">
        <v>373</v>
      </c>
      <c r="S71" s="333"/>
      <c r="T71" s="136"/>
      <c r="U71" s="157">
        <v>373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510</v>
      </c>
      <c r="D72" s="237"/>
      <c r="E72" s="286" t="s">
        <v>1443</v>
      </c>
      <c r="F72" s="286">
        <v>0</v>
      </c>
      <c r="G72" s="153" t="s">
        <v>1444</v>
      </c>
      <c r="H72" s="153" t="s">
        <v>1421</v>
      </c>
      <c r="I72" s="287">
        <v>1</v>
      </c>
      <c r="J72" s="288">
        <v>1</v>
      </c>
      <c r="K72" s="150">
        <v>16474880</v>
      </c>
      <c r="L72" s="332"/>
      <c r="M72" s="283">
        <v>0.10311899999999999</v>
      </c>
      <c r="N72" s="332"/>
      <c r="O72" s="284">
        <v>0.10311899999999999</v>
      </c>
      <c r="P72" s="285"/>
      <c r="Q72" s="333"/>
      <c r="R72" s="153">
        <v>16989</v>
      </c>
      <c r="S72" s="333"/>
      <c r="T72" s="136"/>
      <c r="U72" s="157">
        <v>16989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540</v>
      </c>
      <c r="D73" s="237"/>
      <c r="E73" s="286" t="s">
        <v>1445</v>
      </c>
      <c r="F73" s="286">
        <v>0</v>
      </c>
      <c r="G73" s="153" t="s">
        <v>1444</v>
      </c>
      <c r="H73" s="153" t="s">
        <v>1433</v>
      </c>
      <c r="I73" s="287">
        <v>1</v>
      </c>
      <c r="J73" s="288">
        <v>1</v>
      </c>
      <c r="K73" s="150">
        <v>1881064</v>
      </c>
      <c r="L73" s="332"/>
      <c r="M73" s="283">
        <v>6.7027000000000003E-2</v>
      </c>
      <c r="N73" s="332"/>
      <c r="O73" s="284">
        <v>6.7027000000000003E-2</v>
      </c>
      <c r="P73" s="285"/>
      <c r="Q73" s="333"/>
      <c r="R73" s="153">
        <v>1261</v>
      </c>
      <c r="S73" s="333"/>
      <c r="T73" s="136"/>
      <c r="U73" s="157">
        <v>1261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570</v>
      </c>
      <c r="D74" s="237"/>
      <c r="E74" s="286" t="s">
        <v>1446</v>
      </c>
      <c r="F74" s="286">
        <v>0</v>
      </c>
      <c r="G74" s="153" t="s">
        <v>1444</v>
      </c>
      <c r="H74" s="153" t="s">
        <v>1435</v>
      </c>
      <c r="I74" s="287">
        <v>1</v>
      </c>
      <c r="J74" s="288">
        <v>1</v>
      </c>
      <c r="K74" s="150">
        <v>5709800</v>
      </c>
      <c r="L74" s="332"/>
      <c r="M74" s="283">
        <v>6.7027000000000003E-2</v>
      </c>
      <c r="N74" s="332"/>
      <c r="O74" s="284">
        <v>6.7027000000000003E-2</v>
      </c>
      <c r="P74" s="285"/>
      <c r="Q74" s="333"/>
      <c r="R74" s="153">
        <v>3827</v>
      </c>
      <c r="S74" s="333"/>
      <c r="T74" s="136"/>
      <c r="U74" s="157">
        <v>3827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710</v>
      </c>
      <c r="D75" s="237"/>
      <c r="E75" s="286" t="s">
        <v>1447</v>
      </c>
      <c r="F75" s="286">
        <v>0</v>
      </c>
      <c r="G75" s="153" t="s">
        <v>1448</v>
      </c>
      <c r="H75" s="153" t="s">
        <v>1421</v>
      </c>
      <c r="I75" s="287">
        <v>1</v>
      </c>
      <c r="J75" s="288">
        <v>1</v>
      </c>
      <c r="K75" s="150">
        <v>1888700</v>
      </c>
      <c r="L75" s="332"/>
      <c r="M75" s="283">
        <v>5.6100000000000004E-2</v>
      </c>
      <c r="N75" s="332"/>
      <c r="O75" s="284">
        <v>5.6100000000000004E-2</v>
      </c>
      <c r="P75" s="285"/>
      <c r="Q75" s="333"/>
      <c r="R75" s="153">
        <v>1060</v>
      </c>
      <c r="S75" s="333"/>
      <c r="T75" s="136"/>
      <c r="U75" s="157">
        <v>1060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1285506140</v>
      </c>
      <c r="L84" s="285"/>
      <c r="M84" s="285"/>
      <c r="N84" s="285"/>
      <c r="O84" s="285"/>
      <c r="P84" s="285"/>
      <c r="Q84" s="285"/>
      <c r="R84" s="292">
        <v>585678</v>
      </c>
      <c r="S84" s="285"/>
      <c r="T84" s="136"/>
      <c r="U84" s="292">
        <v>585678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57596</v>
      </c>
      <c r="R18" s="336">
        <v>126314</v>
      </c>
      <c r="S18" s="336">
        <v>145511</v>
      </c>
      <c r="T18" s="136"/>
      <c r="U18" s="242">
        <v>329421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4499143</v>
      </c>
      <c r="R21" s="124">
        <v>9654535</v>
      </c>
      <c r="S21" s="124">
        <v>6922174</v>
      </c>
      <c r="T21" s="136"/>
      <c r="U21" s="242">
        <v>21075852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1905</v>
      </c>
      <c r="S27" s="336">
        <v>0</v>
      </c>
      <c r="T27" s="136"/>
      <c r="U27" s="242">
        <v>1905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62835</v>
      </c>
      <c r="R32" s="336">
        <v>0</v>
      </c>
      <c r="S32" s="336">
        <v>0</v>
      </c>
      <c r="T32" s="136"/>
      <c r="U32" s="242">
        <v>62835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2762</v>
      </c>
      <c r="R33" s="336">
        <v>5522</v>
      </c>
      <c r="S33" s="336">
        <v>11182</v>
      </c>
      <c r="T33" s="136"/>
      <c r="U33" s="242">
        <v>19466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65597</v>
      </c>
      <c r="R37" s="124">
        <v>7427</v>
      </c>
      <c r="S37" s="124">
        <v>11182</v>
      </c>
      <c r="T37" s="136"/>
      <c r="U37" s="242">
        <v>84206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4564740</v>
      </c>
      <c r="R40" s="242">
        <v>9661962</v>
      </c>
      <c r="S40" s="242">
        <v>6933356</v>
      </c>
      <c r="T40" s="136"/>
      <c r="U40" s="242">
        <v>21160058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12578655</v>
      </c>
      <c r="L16" s="136" t="s">
        <v>392</v>
      </c>
      <c r="M16" s="95"/>
      <c r="N16" s="95"/>
      <c r="O16" s="237"/>
      <c r="P16" s="136" t="s">
        <v>72</v>
      </c>
      <c r="Q16" s="242">
        <v>54300</v>
      </c>
      <c r="R16" s="242">
        <v>115886</v>
      </c>
      <c r="S16" s="242">
        <v>80548</v>
      </c>
      <c r="T16" s="136"/>
      <c r="U16" s="242">
        <v>250734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1420</v>
      </c>
      <c r="H26" s="153" t="s">
        <v>1453</v>
      </c>
      <c r="I26" s="281">
        <v>1</v>
      </c>
      <c r="J26" s="282">
        <v>1</v>
      </c>
      <c r="K26" s="150">
        <v>8421055</v>
      </c>
      <c r="L26" s="283">
        <v>3.2644000000000002E-3</v>
      </c>
      <c r="M26" s="283">
        <v>6.9670000000000001E-3</v>
      </c>
      <c r="N26" s="283">
        <v>4.1400000000000005E-3</v>
      </c>
      <c r="O26" s="284">
        <v>1.4371399999999999E-2</v>
      </c>
      <c r="P26" s="285"/>
      <c r="Q26" s="153">
        <v>27490</v>
      </c>
      <c r="R26" s="153">
        <v>58669</v>
      </c>
      <c r="S26" s="153">
        <v>34863</v>
      </c>
      <c r="T26" s="136"/>
      <c r="U26" s="157">
        <v>121022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1454</v>
      </c>
      <c r="F27" s="286">
        <v>0</v>
      </c>
      <c r="G27" s="153" t="s">
        <v>1420</v>
      </c>
      <c r="H27" s="153" t="s">
        <v>1455</v>
      </c>
      <c r="I27" s="287">
        <v>1</v>
      </c>
      <c r="J27" s="288">
        <v>1</v>
      </c>
      <c r="K27" s="150">
        <v>52000</v>
      </c>
      <c r="L27" s="283">
        <v>3.2644000000000002E-3</v>
      </c>
      <c r="M27" s="283">
        <v>6.9670000000000001E-3</v>
      </c>
      <c r="N27" s="283">
        <v>0</v>
      </c>
      <c r="O27" s="284">
        <v>1.02314E-2</v>
      </c>
      <c r="P27" s="285"/>
      <c r="Q27" s="153">
        <v>170</v>
      </c>
      <c r="R27" s="153">
        <v>362</v>
      </c>
      <c r="S27" s="153">
        <v>0</v>
      </c>
      <c r="T27" s="136"/>
      <c r="U27" s="157">
        <v>532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1456</v>
      </c>
      <c r="F28" s="286">
        <v>0</v>
      </c>
      <c r="G28" s="153" t="s">
        <v>1423</v>
      </c>
      <c r="H28" s="153" t="s">
        <v>1453</v>
      </c>
      <c r="I28" s="287">
        <v>2.7103000000000002</v>
      </c>
      <c r="J28" s="288">
        <v>1</v>
      </c>
      <c r="K28" s="150">
        <v>1634000</v>
      </c>
      <c r="L28" s="283">
        <v>8.848E-3</v>
      </c>
      <c r="M28" s="283">
        <v>1.8884000000000001E-2</v>
      </c>
      <c r="N28" s="283">
        <v>4.1400000000000005E-3</v>
      </c>
      <c r="O28" s="284">
        <v>3.1872000000000004E-2</v>
      </c>
      <c r="P28" s="285"/>
      <c r="Q28" s="153">
        <v>14458</v>
      </c>
      <c r="R28" s="153">
        <v>30856</v>
      </c>
      <c r="S28" s="153">
        <v>6765</v>
      </c>
      <c r="T28" s="136"/>
      <c r="U28" s="157">
        <v>52079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1457</v>
      </c>
      <c r="F29" s="286">
        <v>0</v>
      </c>
      <c r="G29" s="153" t="s">
        <v>1429</v>
      </c>
      <c r="H29" s="153" t="s">
        <v>1453</v>
      </c>
      <c r="I29" s="287">
        <v>1.4819</v>
      </c>
      <c r="J29" s="288">
        <v>1</v>
      </c>
      <c r="K29" s="150">
        <v>1325600</v>
      </c>
      <c r="L29" s="283">
        <v>4.8380000000000003E-3</v>
      </c>
      <c r="M29" s="283">
        <v>1.0324999999999999E-2</v>
      </c>
      <c r="N29" s="283">
        <v>2.1148000000000004E-2</v>
      </c>
      <c r="O29" s="284">
        <v>3.6311000000000003E-2</v>
      </c>
      <c r="P29" s="285"/>
      <c r="Q29" s="153">
        <v>6413</v>
      </c>
      <c r="R29" s="153">
        <v>13687</v>
      </c>
      <c r="S29" s="153">
        <v>28034</v>
      </c>
      <c r="T29" s="136"/>
      <c r="U29" s="157">
        <v>48134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1458</v>
      </c>
      <c r="F30" s="286">
        <v>0</v>
      </c>
      <c r="G30" s="153" t="s">
        <v>1429</v>
      </c>
      <c r="H30" s="153" t="s">
        <v>1455</v>
      </c>
      <c r="I30" s="287">
        <v>1.4819</v>
      </c>
      <c r="J30" s="288">
        <v>1</v>
      </c>
      <c r="K30" s="150">
        <v>297000</v>
      </c>
      <c r="L30" s="283">
        <v>4.8380000000000003E-3</v>
      </c>
      <c r="M30" s="283">
        <v>1.0324999999999999E-2</v>
      </c>
      <c r="N30" s="283">
        <v>0</v>
      </c>
      <c r="O30" s="284">
        <v>1.5162999999999999E-2</v>
      </c>
      <c r="P30" s="285"/>
      <c r="Q30" s="153">
        <v>1437</v>
      </c>
      <c r="R30" s="153">
        <v>3067</v>
      </c>
      <c r="S30" s="153">
        <v>0</v>
      </c>
      <c r="T30" s="136"/>
      <c r="U30" s="157">
        <v>4504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1459</v>
      </c>
      <c r="F31" s="286">
        <v>0</v>
      </c>
      <c r="G31" s="153" t="s">
        <v>1429</v>
      </c>
      <c r="H31" s="153" t="s">
        <v>1460</v>
      </c>
      <c r="I31" s="287">
        <v>1.4819</v>
      </c>
      <c r="J31" s="288">
        <v>0.7</v>
      </c>
      <c r="K31" s="150">
        <v>17600</v>
      </c>
      <c r="L31" s="283">
        <v>3.3860000000000001E-3</v>
      </c>
      <c r="M31" s="283">
        <v>7.228E-3</v>
      </c>
      <c r="N31" s="283">
        <v>1.4804000000000001E-2</v>
      </c>
      <c r="O31" s="284">
        <v>2.5418000000000003E-2</v>
      </c>
      <c r="P31" s="285"/>
      <c r="Q31" s="153">
        <v>60</v>
      </c>
      <c r="R31" s="153">
        <v>127</v>
      </c>
      <c r="S31" s="153">
        <v>261</v>
      </c>
      <c r="T31" s="136"/>
      <c r="U31" s="157">
        <v>448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1461</v>
      </c>
      <c r="F32" s="286">
        <v>0</v>
      </c>
      <c r="G32" s="153" t="s">
        <v>1429</v>
      </c>
      <c r="H32" s="153" t="s">
        <v>1462</v>
      </c>
      <c r="I32" s="287">
        <v>1.4819</v>
      </c>
      <c r="J32" s="288">
        <v>0.7</v>
      </c>
      <c r="K32" s="150">
        <v>465000</v>
      </c>
      <c r="L32" s="283">
        <v>3.3860000000000001E-3</v>
      </c>
      <c r="M32" s="283">
        <v>7.228E-3</v>
      </c>
      <c r="N32" s="283">
        <v>0</v>
      </c>
      <c r="O32" s="284">
        <v>1.0614000000000002E-2</v>
      </c>
      <c r="P32" s="285"/>
      <c r="Q32" s="153">
        <v>1574</v>
      </c>
      <c r="R32" s="153">
        <v>3361</v>
      </c>
      <c r="S32" s="153">
        <v>0</v>
      </c>
      <c r="T32" s="136"/>
      <c r="U32" s="157">
        <v>4935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1463</v>
      </c>
      <c r="F33" s="286">
        <v>0</v>
      </c>
      <c r="G33" s="153" t="s">
        <v>1444</v>
      </c>
      <c r="H33" s="153" t="s">
        <v>1453</v>
      </c>
      <c r="I33" s="287">
        <v>2.2598000000000003</v>
      </c>
      <c r="J33" s="288">
        <v>1</v>
      </c>
      <c r="K33" s="150">
        <v>364200</v>
      </c>
      <c r="L33" s="283">
        <v>7.3769999999999999E-3</v>
      </c>
      <c r="M33" s="283">
        <v>1.5744999999999999E-2</v>
      </c>
      <c r="N33" s="283">
        <v>2.9058E-2</v>
      </c>
      <c r="O33" s="284">
        <v>5.2179999999999997E-2</v>
      </c>
      <c r="P33" s="285"/>
      <c r="Q33" s="153">
        <v>2687</v>
      </c>
      <c r="R33" s="153">
        <v>5734</v>
      </c>
      <c r="S33" s="153">
        <v>10583</v>
      </c>
      <c r="T33" s="136"/>
      <c r="U33" s="157">
        <v>19004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1580</v>
      </c>
      <c r="D34" s="95"/>
      <c r="E34" s="286" t="s">
        <v>1464</v>
      </c>
      <c r="F34" s="286">
        <v>0</v>
      </c>
      <c r="G34" s="153" t="s">
        <v>1444</v>
      </c>
      <c r="H34" s="153" t="s">
        <v>1460</v>
      </c>
      <c r="I34" s="287">
        <v>2.2598000000000003</v>
      </c>
      <c r="J34" s="288">
        <v>0.65</v>
      </c>
      <c r="K34" s="150">
        <v>2200</v>
      </c>
      <c r="L34" s="283">
        <v>4.7949799999999999E-3</v>
      </c>
      <c r="M34" s="283">
        <v>1.023422E-2</v>
      </c>
      <c r="N34" s="283">
        <v>1.8887749999999998E-2</v>
      </c>
      <c r="O34" s="284">
        <v>3.3916950000000001E-2</v>
      </c>
      <c r="P34" s="285"/>
      <c r="Q34" s="153">
        <v>11</v>
      </c>
      <c r="R34" s="153">
        <v>23</v>
      </c>
      <c r="S34" s="153">
        <v>42</v>
      </c>
      <c r="T34" s="136"/>
      <c r="U34" s="157">
        <v>76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12578655</v>
      </c>
      <c r="L46" s="285"/>
      <c r="M46" s="285"/>
      <c r="N46" s="285"/>
      <c r="O46" s="285"/>
      <c r="P46" s="285"/>
      <c r="Q46" s="292">
        <v>54300</v>
      </c>
      <c r="R46" s="292">
        <v>115886</v>
      </c>
      <c r="S46" s="292">
        <v>80548</v>
      </c>
      <c r="T46" s="136"/>
      <c r="U46" s="292">
        <v>250734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9162710</v>
      </c>
      <c r="L16" s="136" t="s">
        <v>392</v>
      </c>
      <c r="M16" s="95"/>
      <c r="N16" s="95"/>
      <c r="O16" s="237"/>
      <c r="P16" s="136" t="s">
        <v>72</v>
      </c>
      <c r="Q16" s="242">
        <v>2084</v>
      </c>
      <c r="R16" s="353"/>
      <c r="S16" s="354"/>
      <c r="T16" s="136"/>
      <c r="U16" s="242">
        <v>2084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1420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1452</v>
      </c>
      <c r="F58" s="279">
        <v>0</v>
      </c>
      <c r="G58" s="153" t="s">
        <v>1420</v>
      </c>
      <c r="H58" s="153" t="s">
        <v>1453</v>
      </c>
      <c r="I58" s="281">
        <v>1</v>
      </c>
      <c r="J58" s="282">
        <v>1</v>
      </c>
      <c r="K58" s="150">
        <v>8421055</v>
      </c>
      <c r="L58" s="283">
        <v>2.196E-4</v>
      </c>
      <c r="M58" s="311"/>
      <c r="N58" s="312"/>
      <c r="O58" s="284">
        <v>2.196E-4</v>
      </c>
      <c r="P58" s="285"/>
      <c r="Q58" s="153">
        <v>1849</v>
      </c>
      <c r="R58" s="313"/>
      <c r="S58" s="155"/>
      <c r="T58" s="136"/>
      <c r="U58" s="157">
        <v>1849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1454</v>
      </c>
      <c r="F59" s="190">
        <v>0</v>
      </c>
      <c r="G59" s="153" t="s">
        <v>1420</v>
      </c>
      <c r="H59" s="153" t="s">
        <v>1455</v>
      </c>
      <c r="I59" s="287">
        <v>1</v>
      </c>
      <c r="J59" s="288">
        <v>1</v>
      </c>
      <c r="K59" s="150">
        <v>52000</v>
      </c>
      <c r="L59" s="283">
        <v>2.196E-4</v>
      </c>
      <c r="M59" s="311"/>
      <c r="N59" s="312"/>
      <c r="O59" s="284">
        <v>2.196E-4</v>
      </c>
      <c r="P59" s="285"/>
      <c r="Q59" s="153">
        <v>11</v>
      </c>
      <c r="R59" s="313"/>
      <c r="S59" s="155"/>
      <c r="T59" s="136"/>
      <c r="U59" s="157">
        <v>11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1457</v>
      </c>
      <c r="F60" s="190">
        <v>0</v>
      </c>
      <c r="G60" s="153" t="s">
        <v>1429</v>
      </c>
      <c r="H60" s="153" t="s">
        <v>1453</v>
      </c>
      <c r="I60" s="287">
        <v>1.4819</v>
      </c>
      <c r="J60" s="288">
        <v>1</v>
      </c>
      <c r="K60" s="150">
        <v>488655</v>
      </c>
      <c r="L60" s="283">
        <v>3.2542000000000004E-4</v>
      </c>
      <c r="M60" s="311"/>
      <c r="N60" s="312"/>
      <c r="O60" s="284">
        <v>3.2542000000000004E-4</v>
      </c>
      <c r="P60" s="285"/>
      <c r="Q60" s="153">
        <v>159</v>
      </c>
      <c r="R60" s="313"/>
      <c r="S60" s="155"/>
      <c r="T60" s="136"/>
      <c r="U60" s="157">
        <v>159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1458</v>
      </c>
      <c r="F61" s="190">
        <v>0</v>
      </c>
      <c r="G61" s="153" t="s">
        <v>1429</v>
      </c>
      <c r="H61" s="153" t="s">
        <v>1455</v>
      </c>
      <c r="I61" s="287">
        <v>1.4819</v>
      </c>
      <c r="J61" s="288">
        <v>1</v>
      </c>
      <c r="K61" s="150">
        <v>201000</v>
      </c>
      <c r="L61" s="283">
        <v>3.2542000000000004E-4</v>
      </c>
      <c r="M61" s="311"/>
      <c r="N61" s="312"/>
      <c r="O61" s="284">
        <v>3.2542000000000004E-4</v>
      </c>
      <c r="P61" s="285"/>
      <c r="Q61" s="153">
        <v>65</v>
      </c>
      <c r="R61" s="313"/>
      <c r="S61" s="155"/>
      <c r="T61" s="136"/>
      <c r="U61" s="157">
        <v>65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9162710</v>
      </c>
      <c r="L78" s="285"/>
      <c r="M78" s="285"/>
      <c r="N78" s="285"/>
      <c r="O78" s="285"/>
      <c r="P78" s="285"/>
      <c r="Q78" s="292">
        <v>2084</v>
      </c>
      <c r="R78" s="315"/>
      <c r="S78" s="316"/>
      <c r="T78" s="136"/>
      <c r="U78" s="292">
        <v>2084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1420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7</v>
      </c>
      <c r="G57" s="308" t="s">
        <v>1449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1452</v>
      </c>
      <c r="F58" s="279">
        <v>0</v>
      </c>
      <c r="G58" s="153" t="s">
        <v>1420</v>
      </c>
      <c r="H58" s="153" t="s">
        <v>1453</v>
      </c>
      <c r="I58" s="281">
        <v>1</v>
      </c>
      <c r="J58" s="282">
        <v>1</v>
      </c>
      <c r="K58" s="150">
        <v>8421055</v>
      </c>
      <c r="L58" s="283">
        <v>0</v>
      </c>
      <c r="M58" s="283">
        <v>4.5631999999999997E-4</v>
      </c>
      <c r="N58" s="332"/>
      <c r="O58" s="284">
        <v>4.5631999999999997E-4</v>
      </c>
      <c r="P58" s="285"/>
      <c r="Q58" s="333"/>
      <c r="R58" s="153">
        <v>38.43</v>
      </c>
      <c r="S58" s="333"/>
      <c r="T58" s="136"/>
      <c r="U58" s="157">
        <v>38.43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1454</v>
      </c>
      <c r="F59" s="190">
        <v>0</v>
      </c>
      <c r="G59" s="153" t="s">
        <v>1420</v>
      </c>
      <c r="H59" s="153" t="s">
        <v>1455</v>
      </c>
      <c r="I59" s="287">
        <v>1</v>
      </c>
      <c r="J59" s="288">
        <v>1</v>
      </c>
      <c r="K59" s="150">
        <v>52000</v>
      </c>
      <c r="L59" s="283">
        <v>0</v>
      </c>
      <c r="M59" s="283">
        <v>4.5631999999999997E-4</v>
      </c>
      <c r="N59" s="332"/>
      <c r="O59" s="284">
        <v>4.5631999999999997E-4</v>
      </c>
      <c r="P59" s="285"/>
      <c r="Q59" s="333"/>
      <c r="R59" s="153">
        <v>0.24</v>
      </c>
      <c r="S59" s="333"/>
      <c r="T59" s="136"/>
      <c r="U59" s="157">
        <v>0.24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1456</v>
      </c>
      <c r="F60" s="190">
        <v>0</v>
      </c>
      <c r="G60" s="153" t="s">
        <v>1423</v>
      </c>
      <c r="H60" s="153" t="s">
        <v>1453</v>
      </c>
      <c r="I60" s="287">
        <v>2.7103000000000002</v>
      </c>
      <c r="J60" s="288">
        <v>1</v>
      </c>
      <c r="K60" s="150">
        <v>1634000</v>
      </c>
      <c r="L60" s="283">
        <v>0</v>
      </c>
      <c r="M60" s="283">
        <v>1.2367599999999999E-3</v>
      </c>
      <c r="N60" s="332"/>
      <c r="O60" s="284">
        <v>1.2367599999999999E-3</v>
      </c>
      <c r="P60" s="285"/>
      <c r="Q60" s="333"/>
      <c r="R60" s="153">
        <v>20.21</v>
      </c>
      <c r="S60" s="333"/>
      <c r="T60" s="136"/>
      <c r="U60" s="157">
        <v>20.21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1457</v>
      </c>
      <c r="F61" s="190">
        <v>0</v>
      </c>
      <c r="G61" s="153" t="s">
        <v>1429</v>
      </c>
      <c r="H61" s="153" t="s">
        <v>1453</v>
      </c>
      <c r="I61" s="287">
        <v>1.4819</v>
      </c>
      <c r="J61" s="288">
        <v>1</v>
      </c>
      <c r="K61" s="150">
        <v>1325600</v>
      </c>
      <c r="L61" s="283">
        <v>0</v>
      </c>
      <c r="M61" s="283">
        <v>6.7622000000000005E-4</v>
      </c>
      <c r="N61" s="332"/>
      <c r="O61" s="284">
        <v>6.7622000000000005E-4</v>
      </c>
      <c r="P61" s="285"/>
      <c r="Q61" s="333"/>
      <c r="R61" s="153">
        <v>8.9600000000000009</v>
      </c>
      <c r="S61" s="333"/>
      <c r="T61" s="136"/>
      <c r="U61" s="157">
        <v>8.9600000000000009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1458</v>
      </c>
      <c r="F62" s="190">
        <v>0</v>
      </c>
      <c r="G62" s="153" t="s">
        <v>1429</v>
      </c>
      <c r="H62" s="153" t="s">
        <v>1455</v>
      </c>
      <c r="I62" s="287">
        <v>1.4819</v>
      </c>
      <c r="J62" s="288">
        <v>1</v>
      </c>
      <c r="K62" s="150">
        <v>297000</v>
      </c>
      <c r="L62" s="283">
        <v>0</v>
      </c>
      <c r="M62" s="283">
        <v>6.7622000000000005E-4</v>
      </c>
      <c r="N62" s="332"/>
      <c r="O62" s="284">
        <v>6.7622000000000005E-4</v>
      </c>
      <c r="P62" s="285"/>
      <c r="Q62" s="333"/>
      <c r="R62" s="153">
        <v>2.0099999999999998</v>
      </c>
      <c r="S62" s="333"/>
      <c r="T62" s="136"/>
      <c r="U62" s="157">
        <v>2.0099999999999998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1280</v>
      </c>
      <c r="D63" s="95"/>
      <c r="E63" s="286" t="s">
        <v>1459</v>
      </c>
      <c r="F63" s="190">
        <v>0</v>
      </c>
      <c r="G63" s="153" t="s">
        <v>1429</v>
      </c>
      <c r="H63" s="153" t="s">
        <v>1460</v>
      </c>
      <c r="I63" s="287">
        <v>1.4819</v>
      </c>
      <c r="J63" s="288">
        <v>0.7</v>
      </c>
      <c r="K63" s="150">
        <v>17600</v>
      </c>
      <c r="L63" s="283">
        <v>0</v>
      </c>
      <c r="M63" s="283">
        <v>4.7334999999999993E-4</v>
      </c>
      <c r="N63" s="332"/>
      <c r="O63" s="284">
        <v>4.7334999999999993E-4</v>
      </c>
      <c r="P63" s="285"/>
      <c r="Q63" s="333"/>
      <c r="R63" s="153">
        <v>0.08</v>
      </c>
      <c r="S63" s="333"/>
      <c r="T63" s="136"/>
      <c r="U63" s="157">
        <v>0.08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1290</v>
      </c>
      <c r="D64" s="95"/>
      <c r="E64" s="286" t="s">
        <v>1461</v>
      </c>
      <c r="F64" s="190">
        <v>0</v>
      </c>
      <c r="G64" s="153" t="s">
        <v>1429</v>
      </c>
      <c r="H64" s="153" t="s">
        <v>1462</v>
      </c>
      <c r="I64" s="287">
        <v>1.4819</v>
      </c>
      <c r="J64" s="288">
        <v>0.7</v>
      </c>
      <c r="K64" s="150">
        <v>465000</v>
      </c>
      <c r="L64" s="283">
        <v>0</v>
      </c>
      <c r="M64" s="283">
        <v>4.7334999999999993E-4</v>
      </c>
      <c r="N64" s="332"/>
      <c r="O64" s="284">
        <v>4.7334999999999993E-4</v>
      </c>
      <c r="P64" s="285"/>
      <c r="Q64" s="333"/>
      <c r="R64" s="153">
        <v>2.2000000000000002</v>
      </c>
      <c r="S64" s="333"/>
      <c r="T64" s="136"/>
      <c r="U64" s="157">
        <v>2.2000000000000002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1510</v>
      </c>
      <c r="D65" s="95"/>
      <c r="E65" s="286" t="s">
        <v>1463</v>
      </c>
      <c r="F65" s="190">
        <v>0</v>
      </c>
      <c r="G65" s="153" t="s">
        <v>1444</v>
      </c>
      <c r="H65" s="153" t="s">
        <v>1453</v>
      </c>
      <c r="I65" s="287">
        <v>2.2598000000000003</v>
      </c>
      <c r="J65" s="288">
        <v>1</v>
      </c>
      <c r="K65" s="150">
        <v>364200</v>
      </c>
      <c r="L65" s="283">
        <v>0</v>
      </c>
      <c r="M65" s="283">
        <v>1.03119E-3</v>
      </c>
      <c r="N65" s="332"/>
      <c r="O65" s="284">
        <v>1.03119E-3</v>
      </c>
      <c r="P65" s="285"/>
      <c r="Q65" s="333"/>
      <c r="R65" s="153">
        <v>3.76</v>
      </c>
      <c r="S65" s="333"/>
      <c r="T65" s="136"/>
      <c r="U65" s="157">
        <v>3.76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1580</v>
      </c>
      <c r="D66" s="95"/>
      <c r="E66" s="286" t="s">
        <v>1464</v>
      </c>
      <c r="F66" s="190">
        <v>0</v>
      </c>
      <c r="G66" s="153" t="s">
        <v>1444</v>
      </c>
      <c r="H66" s="153" t="s">
        <v>1460</v>
      </c>
      <c r="I66" s="287">
        <v>2.2598000000000003</v>
      </c>
      <c r="J66" s="288">
        <v>0.65</v>
      </c>
      <c r="K66" s="150">
        <v>2200</v>
      </c>
      <c r="L66" s="283">
        <v>0</v>
      </c>
      <c r="M66" s="283">
        <v>0</v>
      </c>
      <c r="N66" s="332"/>
      <c r="O66" s="284">
        <v>0</v>
      </c>
      <c r="P66" s="285"/>
      <c r="Q66" s="333"/>
      <c r="R66" s="153">
        <v>0</v>
      </c>
      <c r="S66" s="333"/>
      <c r="T66" s="136"/>
      <c r="U66" s="157">
        <v>0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12578655</v>
      </c>
      <c r="L78" s="285"/>
      <c r="M78" s="285"/>
      <c r="N78" s="285"/>
      <c r="O78" s="285"/>
      <c r="P78" s="285"/>
      <c r="Q78" s="285"/>
      <c r="R78" s="292">
        <v>75.890000000000015</v>
      </c>
      <c r="S78" s="285"/>
      <c r="T78" s="136"/>
      <c r="U78" s="292">
        <v>75.890000000000015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56384</v>
      </c>
      <c r="R18" s="124">
        <v>123475</v>
      </c>
      <c r="S18" s="124">
        <v>80548</v>
      </c>
      <c r="T18" s="136"/>
      <c r="U18" s="242">
        <v>260407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710</v>
      </c>
      <c r="R28" s="336">
        <v>0</v>
      </c>
      <c r="S28" s="336">
        <v>0</v>
      </c>
      <c r="T28" s="136"/>
      <c r="U28" s="242">
        <v>710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1465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3225</v>
      </c>
      <c r="R31" s="336">
        <v>6450</v>
      </c>
      <c r="S31" s="336">
        <v>0</v>
      </c>
      <c r="T31" s="136"/>
      <c r="U31" s="242">
        <v>9675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3935</v>
      </c>
      <c r="R33" s="124">
        <v>6450</v>
      </c>
      <c r="S33" s="124">
        <v>0</v>
      </c>
      <c r="T33" s="136"/>
      <c r="U33" s="242">
        <v>10385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60319</v>
      </c>
      <c r="R36" s="242">
        <v>129925</v>
      </c>
      <c r="S36" s="242">
        <v>80548</v>
      </c>
      <c r="T36" s="136"/>
      <c r="U36" s="242">
        <v>270792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0.71023999999999998</v>
      </c>
      <c r="W13" s="364">
        <v>5.9999999999999995E-4</v>
      </c>
      <c r="X13" s="364">
        <v>0.27606000000000003</v>
      </c>
      <c r="Y13" s="364">
        <v>1.3100000000000001E-2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1055722784</v>
      </c>
      <c r="O21" s="388"/>
      <c r="P21" s="157">
        <v>15885657</v>
      </c>
      <c r="Q21" s="136"/>
      <c r="R21" s="153">
        <v>3677565</v>
      </c>
      <c r="S21" s="153">
        <v>7837400</v>
      </c>
      <c r="T21" s="153">
        <v>4370692</v>
      </c>
      <c r="U21" s="136"/>
      <c r="V21" s="150">
        <v>3903907</v>
      </c>
      <c r="W21" s="150">
        <v>10132</v>
      </c>
      <c r="X21" s="150">
        <v>451147</v>
      </c>
      <c r="Y21" s="150">
        <v>5506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37436797</v>
      </c>
      <c r="O22" s="388"/>
      <c r="P22" s="157">
        <v>462988</v>
      </c>
      <c r="Q22" s="136"/>
      <c r="R22" s="153">
        <v>127883</v>
      </c>
      <c r="S22" s="153">
        <v>277920</v>
      </c>
      <c r="T22" s="153">
        <v>57185</v>
      </c>
      <c r="U22" s="136"/>
      <c r="V22" s="150">
        <v>54135</v>
      </c>
      <c r="W22" s="150">
        <v>0</v>
      </c>
      <c r="X22" s="150">
        <v>2331</v>
      </c>
      <c r="Y22" s="150">
        <v>719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26646339</v>
      </c>
      <c r="O23" s="388"/>
      <c r="P23" s="157">
        <v>400967</v>
      </c>
      <c r="Q23" s="136"/>
      <c r="R23" s="153">
        <v>92836</v>
      </c>
      <c r="S23" s="153">
        <v>197815</v>
      </c>
      <c r="T23" s="153">
        <v>110316</v>
      </c>
      <c r="U23" s="136"/>
      <c r="V23" s="150">
        <v>106033</v>
      </c>
      <c r="W23" s="150">
        <v>763</v>
      </c>
      <c r="X23" s="150">
        <v>3506</v>
      </c>
      <c r="Y23" s="150">
        <v>14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1666736</v>
      </c>
      <c r="O24" s="388"/>
      <c r="P24" s="157">
        <v>25081</v>
      </c>
      <c r="Q24" s="136"/>
      <c r="R24" s="153">
        <v>5807</v>
      </c>
      <c r="S24" s="153">
        <v>12374</v>
      </c>
      <c r="T24" s="153">
        <v>6900</v>
      </c>
      <c r="U24" s="136"/>
      <c r="V24" s="150">
        <v>5743</v>
      </c>
      <c r="W24" s="150">
        <v>1</v>
      </c>
      <c r="X24" s="150">
        <v>1124</v>
      </c>
      <c r="Y24" s="150">
        <v>32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1121472656</v>
      </c>
      <c r="O25" s="388"/>
      <c r="P25" s="157">
        <v>16774693</v>
      </c>
      <c r="Q25" s="136"/>
      <c r="R25" s="153">
        <v>3904091</v>
      </c>
      <c r="S25" s="153">
        <v>8325509</v>
      </c>
      <c r="T25" s="153">
        <v>4545093</v>
      </c>
      <c r="U25" s="136"/>
      <c r="V25" s="153">
        <v>4069818</v>
      </c>
      <c r="W25" s="153">
        <v>10896</v>
      </c>
      <c r="X25" s="153">
        <v>458108</v>
      </c>
      <c r="Y25" s="153">
        <v>6271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109412684</v>
      </c>
      <c r="O27" s="388"/>
      <c r="P27" s="157">
        <v>2725535</v>
      </c>
      <c r="Q27" s="136"/>
      <c r="R27" s="153">
        <v>365140</v>
      </c>
      <c r="S27" s="153">
        <v>812368</v>
      </c>
      <c r="T27" s="153">
        <v>1548027</v>
      </c>
      <c r="U27" s="136"/>
      <c r="V27" s="153">
        <v>1099471</v>
      </c>
      <c r="W27" s="153">
        <v>929</v>
      </c>
      <c r="X27" s="153">
        <v>427348</v>
      </c>
      <c r="Y27" s="153">
        <v>20279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262296</v>
      </c>
      <c r="O28" s="390"/>
      <c r="P28" s="157">
        <v>6427</v>
      </c>
      <c r="Q28" s="136"/>
      <c r="R28" s="153">
        <v>856</v>
      </c>
      <c r="S28" s="153">
        <v>1828</v>
      </c>
      <c r="T28" s="153">
        <v>3743</v>
      </c>
      <c r="U28" s="136"/>
      <c r="V28" s="153">
        <v>2658</v>
      </c>
      <c r="W28" s="153">
        <v>2</v>
      </c>
      <c r="X28" s="153">
        <v>1033</v>
      </c>
      <c r="Y28" s="153">
        <v>49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815881</v>
      </c>
      <c r="O29" s="388"/>
      <c r="P29" s="157">
        <v>20364</v>
      </c>
      <c r="Q29" s="136"/>
      <c r="R29" s="153">
        <v>2663</v>
      </c>
      <c r="S29" s="153">
        <v>6057</v>
      </c>
      <c r="T29" s="153">
        <v>11644</v>
      </c>
      <c r="U29" s="136"/>
      <c r="V29" s="153">
        <v>8270</v>
      </c>
      <c r="W29" s="153">
        <v>7</v>
      </c>
      <c r="X29" s="153">
        <v>3214</v>
      </c>
      <c r="Y29" s="153">
        <v>153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816522</v>
      </c>
      <c r="O30" s="388"/>
      <c r="P30" s="157">
        <v>20380</v>
      </c>
      <c r="Q30" s="136"/>
      <c r="R30" s="153">
        <v>2665</v>
      </c>
      <c r="S30" s="153">
        <v>6062</v>
      </c>
      <c r="T30" s="153">
        <v>11653</v>
      </c>
      <c r="U30" s="136"/>
      <c r="V30" s="153">
        <v>8276</v>
      </c>
      <c r="W30" s="153">
        <v>7</v>
      </c>
      <c r="X30" s="153">
        <v>3217</v>
      </c>
      <c r="Y30" s="153">
        <v>153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111307383</v>
      </c>
      <c r="O31" s="388"/>
      <c r="P31" s="157">
        <v>2772706</v>
      </c>
      <c r="Q31" s="136"/>
      <c r="R31" s="153">
        <v>371324</v>
      </c>
      <c r="S31" s="153">
        <v>826315</v>
      </c>
      <c r="T31" s="153">
        <v>1575067</v>
      </c>
      <c r="U31" s="136"/>
      <c r="V31" s="153">
        <v>1118675</v>
      </c>
      <c r="W31" s="153">
        <v>945</v>
      </c>
      <c r="X31" s="153">
        <v>434812</v>
      </c>
      <c r="Y31" s="153">
        <v>20634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48379926</v>
      </c>
      <c r="O33" s="388"/>
      <c r="P33" s="157">
        <v>1139305</v>
      </c>
      <c r="Q33" s="136"/>
      <c r="R33" s="153">
        <v>158042</v>
      </c>
      <c r="S33" s="153">
        <v>359159</v>
      </c>
      <c r="T33" s="153">
        <v>622104</v>
      </c>
      <c r="U33" s="136"/>
      <c r="V33" s="153">
        <v>441843</v>
      </c>
      <c r="W33" s="153">
        <v>373</v>
      </c>
      <c r="X33" s="153">
        <v>171738</v>
      </c>
      <c r="Y33" s="153">
        <v>8150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48379926</v>
      </c>
      <c r="O35" s="388"/>
      <c r="P35" s="157">
        <v>1139305</v>
      </c>
      <c r="Q35" s="136"/>
      <c r="R35" s="153">
        <v>158042</v>
      </c>
      <c r="S35" s="153">
        <v>359159</v>
      </c>
      <c r="T35" s="153">
        <v>622104</v>
      </c>
      <c r="U35" s="136"/>
      <c r="V35" s="153">
        <v>441843</v>
      </c>
      <c r="W35" s="153">
        <v>373</v>
      </c>
      <c r="X35" s="153">
        <v>171738</v>
      </c>
      <c r="Y35" s="153">
        <v>8150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2321968</v>
      </c>
      <c r="O37" s="388"/>
      <c r="P37" s="157">
        <v>59727</v>
      </c>
      <c r="Q37" s="136"/>
      <c r="R37" s="153">
        <v>8090</v>
      </c>
      <c r="S37" s="153">
        <v>17238</v>
      </c>
      <c r="T37" s="153">
        <v>34399</v>
      </c>
      <c r="U37" s="136"/>
      <c r="V37" s="153">
        <v>24432</v>
      </c>
      <c r="W37" s="153">
        <v>21</v>
      </c>
      <c r="X37" s="153">
        <v>9496</v>
      </c>
      <c r="Y37" s="153">
        <v>451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329421</v>
      </c>
      <c r="Q39" s="136"/>
      <c r="R39" s="153">
        <v>57596</v>
      </c>
      <c r="S39" s="153">
        <v>126314</v>
      </c>
      <c r="T39" s="153">
        <v>145511</v>
      </c>
      <c r="U39" s="136"/>
      <c r="V39" s="150">
        <v>110231</v>
      </c>
      <c r="W39" s="150">
        <v>60</v>
      </c>
      <c r="X39" s="150">
        <v>33852</v>
      </c>
      <c r="Y39" s="150">
        <v>1368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21075852</v>
      </c>
      <c r="Q41" s="136"/>
      <c r="R41" s="157">
        <v>4499143</v>
      </c>
      <c r="S41" s="157">
        <v>9654535</v>
      </c>
      <c r="T41" s="157">
        <v>6922174</v>
      </c>
      <c r="U41" s="136"/>
      <c r="V41" s="157">
        <v>5764999</v>
      </c>
      <c r="W41" s="157">
        <v>12295</v>
      </c>
      <c r="X41" s="157">
        <v>1108006</v>
      </c>
      <c r="Y41" s="157">
        <v>36874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84206</v>
      </c>
      <c r="Q42" s="136"/>
      <c r="R42" s="153">
        <v>65597</v>
      </c>
      <c r="S42" s="153">
        <v>7427</v>
      </c>
      <c r="T42" s="153">
        <v>11182</v>
      </c>
      <c r="U42" s="136"/>
      <c r="V42" s="150">
        <v>7942</v>
      </c>
      <c r="W42" s="150">
        <v>7</v>
      </c>
      <c r="X42" s="150">
        <v>3087</v>
      </c>
      <c r="Y42" s="150">
        <v>146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1283481933</v>
      </c>
      <c r="O43" s="388"/>
      <c r="P43" s="157">
        <v>21160058</v>
      </c>
      <c r="Q43" s="136"/>
      <c r="R43" s="157">
        <v>4564740</v>
      </c>
      <c r="S43" s="157">
        <v>9661962</v>
      </c>
      <c r="T43" s="157">
        <v>6933356</v>
      </c>
      <c r="U43" s="136"/>
      <c r="V43" s="157">
        <v>5772941</v>
      </c>
      <c r="W43" s="157">
        <v>12302</v>
      </c>
      <c r="X43" s="157">
        <v>1111093</v>
      </c>
      <c r="Y43" s="157">
        <v>37020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8473055</v>
      </c>
      <c r="O53" s="388"/>
      <c r="P53" s="157">
        <v>127281</v>
      </c>
      <c r="Q53" s="136"/>
      <c r="R53" s="153">
        <v>29520</v>
      </c>
      <c r="S53" s="153">
        <v>62898</v>
      </c>
      <c r="T53" s="153">
        <v>34863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4428630</v>
      </c>
      <c r="O54" s="388"/>
      <c r="P54" s="157">
        <v>54100</v>
      </c>
      <c r="Q54" s="136"/>
      <c r="R54" s="153">
        <v>14458</v>
      </c>
      <c r="S54" s="153">
        <v>32877</v>
      </c>
      <c r="T54" s="153">
        <v>6765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12901685</v>
      </c>
      <c r="O55" s="388"/>
      <c r="P55" s="157">
        <v>181381</v>
      </c>
      <c r="Q55" s="136"/>
      <c r="R55" s="153">
        <v>43978</v>
      </c>
      <c r="S55" s="153">
        <v>95775</v>
      </c>
      <c r="T55" s="153">
        <v>41628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2905146</v>
      </c>
      <c r="O57" s="388"/>
      <c r="P57" s="157">
        <v>59570</v>
      </c>
      <c r="Q57" s="136"/>
      <c r="R57" s="153">
        <v>9708</v>
      </c>
      <c r="S57" s="153">
        <v>21567</v>
      </c>
      <c r="T57" s="153">
        <v>28295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2905146</v>
      </c>
      <c r="O61" s="388"/>
      <c r="P61" s="157">
        <v>59570</v>
      </c>
      <c r="Q61" s="136"/>
      <c r="R61" s="153">
        <v>9708</v>
      </c>
      <c r="S61" s="153">
        <v>21567</v>
      </c>
      <c r="T61" s="153">
        <v>28295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826251</v>
      </c>
      <c r="O63" s="388"/>
      <c r="P63" s="157">
        <v>19456</v>
      </c>
      <c r="Q63" s="136"/>
      <c r="R63" s="153">
        <v>2698</v>
      </c>
      <c r="S63" s="153">
        <v>6133</v>
      </c>
      <c r="T63" s="153">
        <v>10625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826251</v>
      </c>
      <c r="O65" s="388"/>
      <c r="P65" s="157">
        <v>19456</v>
      </c>
      <c r="Q65" s="136"/>
      <c r="R65" s="153">
        <v>2698</v>
      </c>
      <c r="S65" s="153">
        <v>6133</v>
      </c>
      <c r="T65" s="153">
        <v>10625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260407</v>
      </c>
      <c r="Q71" s="136"/>
      <c r="R71" s="157">
        <v>56384</v>
      </c>
      <c r="S71" s="157">
        <v>123475</v>
      </c>
      <c r="T71" s="157">
        <v>80548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10385</v>
      </c>
      <c r="Q72" s="136"/>
      <c r="R72" s="153">
        <v>3935</v>
      </c>
      <c r="S72" s="153">
        <v>6450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16633082</v>
      </c>
      <c r="O73" s="388"/>
      <c r="P73" s="157">
        <v>270792</v>
      </c>
      <c r="Q73" s="136"/>
      <c r="R73" s="157">
        <v>60319</v>
      </c>
      <c r="S73" s="157">
        <v>129925</v>
      </c>
      <c r="T73" s="157">
        <v>80548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33838</v>
      </c>
      <c r="O19" s="336">
        <v>71564</v>
      </c>
      <c r="P19" s="336">
        <v>53663</v>
      </c>
      <c r="Q19" s="404"/>
      <c r="R19" s="124">
        <v>159065</v>
      </c>
      <c r="S19" s="336">
        <v>8717</v>
      </c>
      <c r="T19" s="242">
        <v>150348</v>
      </c>
      <c r="U19" s="404"/>
      <c r="V19" s="336">
        <v>46255</v>
      </c>
      <c r="W19" s="336">
        <v>69801</v>
      </c>
      <c r="X19" s="336">
        <v>34292</v>
      </c>
      <c r="Y19" s="404"/>
      <c r="Z19" s="336">
        <v>29756</v>
      </c>
      <c r="AA19" s="336">
        <v>686</v>
      </c>
      <c r="AB19" s="336">
        <v>3797</v>
      </c>
      <c r="AC19" s="336">
        <v>53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2220</v>
      </c>
      <c r="O24" s="336">
        <v>5023</v>
      </c>
      <c r="P24" s="336">
        <v>0</v>
      </c>
      <c r="Q24" s="404"/>
      <c r="R24" s="124">
        <v>7243</v>
      </c>
      <c r="S24" s="336">
        <v>0</v>
      </c>
      <c r="T24" s="242">
        <v>7243</v>
      </c>
      <c r="U24" s="404"/>
      <c r="V24" s="336">
        <v>2220</v>
      </c>
      <c r="W24" s="336">
        <v>5023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3225</v>
      </c>
      <c r="O25" s="336">
        <v>6450</v>
      </c>
      <c r="P25" s="336">
        <v>0</v>
      </c>
      <c r="Q25" s="404"/>
      <c r="R25" s="124">
        <v>9675</v>
      </c>
      <c r="S25" s="336">
        <v>0</v>
      </c>
      <c r="T25" s="242">
        <v>9675</v>
      </c>
      <c r="U25" s="404"/>
      <c r="V25" s="336">
        <v>3225</v>
      </c>
      <c r="W25" s="336">
        <v>6450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14457</v>
      </c>
      <c r="O28" s="336">
        <v>32877</v>
      </c>
      <c r="P28" s="336">
        <v>6765</v>
      </c>
      <c r="Q28" s="404"/>
      <c r="R28" s="124">
        <v>54099</v>
      </c>
      <c r="S28" s="336">
        <v>0</v>
      </c>
      <c r="T28" s="242">
        <v>54099</v>
      </c>
      <c r="U28" s="404"/>
      <c r="V28" s="336">
        <v>14457</v>
      </c>
      <c r="W28" s="336">
        <v>32877</v>
      </c>
      <c r="X28" s="336">
        <v>6765</v>
      </c>
      <c r="Y28" s="404"/>
      <c r="Z28" s="336">
        <v>6063</v>
      </c>
      <c r="AA28" s="336">
        <v>0</v>
      </c>
      <c r="AB28" s="336">
        <v>700</v>
      </c>
      <c r="AC28" s="336">
        <v>2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1276</v>
      </c>
      <c r="O30" s="336">
        <v>2211</v>
      </c>
      <c r="P30" s="336">
        <v>0</v>
      </c>
      <c r="Q30" s="404"/>
      <c r="R30" s="124">
        <v>3487</v>
      </c>
      <c r="S30" s="336">
        <v>0</v>
      </c>
      <c r="T30" s="242">
        <v>3487</v>
      </c>
      <c r="U30" s="404"/>
      <c r="V30" s="336">
        <v>1276</v>
      </c>
      <c r="W30" s="336">
        <v>2211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1708</v>
      </c>
      <c r="O31" s="336">
        <v>3886</v>
      </c>
      <c r="P31" s="336">
        <v>6731</v>
      </c>
      <c r="Q31" s="404"/>
      <c r="R31" s="124">
        <v>12325</v>
      </c>
      <c r="S31" s="336">
        <v>0</v>
      </c>
      <c r="T31" s="242">
        <v>12325</v>
      </c>
      <c r="U31" s="404"/>
      <c r="V31" s="336">
        <v>8439</v>
      </c>
      <c r="W31" s="336">
        <v>3886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1446</v>
      </c>
      <c r="O34" s="336">
        <v>3245</v>
      </c>
      <c r="P34" s="336">
        <v>5811</v>
      </c>
      <c r="Q34" s="404"/>
      <c r="R34" s="124">
        <v>10502</v>
      </c>
      <c r="S34" s="336">
        <v>2496</v>
      </c>
      <c r="T34" s="242">
        <v>8006</v>
      </c>
      <c r="U34" s="404"/>
      <c r="V34" s="336">
        <v>5548</v>
      </c>
      <c r="W34" s="336">
        <v>2458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2149</v>
      </c>
      <c r="O35" s="336">
        <v>4669</v>
      </c>
      <c r="P35" s="336">
        <v>7578</v>
      </c>
      <c r="Q35" s="404"/>
      <c r="R35" s="124">
        <v>14396</v>
      </c>
      <c r="S35" s="336">
        <v>2077</v>
      </c>
      <c r="T35" s="242">
        <v>12319</v>
      </c>
      <c r="U35" s="404"/>
      <c r="V35" s="336">
        <v>8675</v>
      </c>
      <c r="W35" s="336">
        <v>3644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60319</v>
      </c>
      <c r="O36" s="242">
        <v>129925</v>
      </c>
      <c r="P36" s="242">
        <v>80548</v>
      </c>
      <c r="Q36" s="404"/>
      <c r="R36" s="242">
        <v>270792</v>
      </c>
      <c r="S36" s="242">
        <v>13290</v>
      </c>
      <c r="T36" s="242">
        <v>257502</v>
      </c>
      <c r="U36" s="404"/>
      <c r="V36" s="242">
        <v>90095</v>
      </c>
      <c r="W36" s="242">
        <v>126350</v>
      </c>
      <c r="X36" s="242">
        <v>41057</v>
      </c>
      <c r="Y36" s="404"/>
      <c r="Z36" s="242">
        <v>35819</v>
      </c>
      <c r="AA36" s="242">
        <v>686</v>
      </c>
      <c r="AB36" s="242">
        <v>4497</v>
      </c>
      <c r="AC36" s="242">
        <v>55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177774</v>
      </c>
      <c r="P15" s="150">
        <v>0</v>
      </c>
      <c r="Q15" s="150">
        <v>23649</v>
      </c>
      <c r="R15" s="150">
        <v>0</v>
      </c>
      <c r="S15" s="150">
        <v>0</v>
      </c>
      <c r="T15" s="150">
        <v>0</v>
      </c>
      <c r="U15" s="153">
        <v>201423</v>
      </c>
      <c r="V15" s="136"/>
      <c r="W15" s="150">
        <v>0</v>
      </c>
      <c r="X15" s="150">
        <v>0</v>
      </c>
      <c r="Y15" s="150">
        <v>-201423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558262</v>
      </c>
      <c r="P16" s="150">
        <v>0</v>
      </c>
      <c r="Q16" s="150">
        <v>179568</v>
      </c>
      <c r="R16" s="150">
        <v>71668</v>
      </c>
      <c r="S16" s="150">
        <v>0</v>
      </c>
      <c r="T16" s="150">
        <v>0</v>
      </c>
      <c r="U16" s="153">
        <v>809498</v>
      </c>
      <c r="V16" s="136"/>
      <c r="W16" s="150">
        <v>0</v>
      </c>
      <c r="X16" s="150">
        <v>22944</v>
      </c>
      <c r="Y16" s="150">
        <v>-809498</v>
      </c>
      <c r="Z16" s="157">
        <v>22944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90468</v>
      </c>
      <c r="R17" s="150">
        <v>11135</v>
      </c>
      <c r="S17" s="150">
        <v>19191</v>
      </c>
      <c r="T17" s="150">
        <v>0</v>
      </c>
      <c r="U17" s="153">
        <v>120794</v>
      </c>
      <c r="V17" s="136"/>
      <c r="W17" s="150">
        <v>0</v>
      </c>
      <c r="X17" s="150">
        <v>0</v>
      </c>
      <c r="Y17" s="150">
        <v>-120794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736036</v>
      </c>
      <c r="P19" s="153">
        <v>0</v>
      </c>
      <c r="Q19" s="153">
        <v>293685</v>
      </c>
      <c r="R19" s="153">
        <v>82803</v>
      </c>
      <c r="S19" s="153">
        <v>19191</v>
      </c>
      <c r="T19" s="153">
        <v>0</v>
      </c>
      <c r="U19" s="153">
        <v>1131715</v>
      </c>
      <c r="V19" s="136"/>
      <c r="W19" s="153">
        <v>0</v>
      </c>
      <c r="X19" s="153">
        <v>22944</v>
      </c>
      <c r="Y19" s="153">
        <v>-1131715</v>
      </c>
      <c r="Z19" s="157">
        <v>22944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300630</v>
      </c>
      <c r="P21" s="150">
        <v>0</v>
      </c>
      <c r="Q21" s="150">
        <v>65403</v>
      </c>
      <c r="R21" s="150">
        <v>101933</v>
      </c>
      <c r="S21" s="150">
        <v>0</v>
      </c>
      <c r="T21" s="150">
        <v>0</v>
      </c>
      <c r="U21" s="153">
        <v>467966</v>
      </c>
      <c r="V21" s="136"/>
      <c r="W21" s="150">
        <v>0</v>
      </c>
      <c r="X21" s="150">
        <v>145927</v>
      </c>
      <c r="Y21" s="150">
        <v>99524</v>
      </c>
      <c r="Z21" s="157">
        <v>713417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227303</v>
      </c>
      <c r="P24" s="150">
        <v>0</v>
      </c>
      <c r="Q24" s="150">
        <v>43358</v>
      </c>
      <c r="R24" s="150">
        <v>8800</v>
      </c>
      <c r="S24" s="150">
        <v>0</v>
      </c>
      <c r="T24" s="150">
        <v>0</v>
      </c>
      <c r="U24" s="153">
        <v>279461</v>
      </c>
      <c r="V24" s="136"/>
      <c r="W24" s="150">
        <v>0</v>
      </c>
      <c r="X24" s="150">
        <v>7025</v>
      </c>
      <c r="Y24" s="150">
        <v>59435</v>
      </c>
      <c r="Z24" s="157">
        <v>345921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18461</v>
      </c>
      <c r="R25" s="150">
        <v>0</v>
      </c>
      <c r="S25" s="150">
        <v>0</v>
      </c>
      <c r="T25" s="150">
        <v>0</v>
      </c>
      <c r="U25" s="153">
        <v>18461</v>
      </c>
      <c r="V25" s="136"/>
      <c r="W25" s="150">
        <v>0</v>
      </c>
      <c r="X25" s="150">
        <v>28618</v>
      </c>
      <c r="Y25" s="150">
        <v>3926</v>
      </c>
      <c r="Z25" s="157">
        <v>51005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527933</v>
      </c>
      <c r="P27" s="153">
        <v>0</v>
      </c>
      <c r="Q27" s="153">
        <v>127222</v>
      </c>
      <c r="R27" s="153">
        <v>110733</v>
      </c>
      <c r="S27" s="153">
        <v>0</v>
      </c>
      <c r="T27" s="153">
        <v>0</v>
      </c>
      <c r="U27" s="153">
        <v>765888</v>
      </c>
      <c r="V27" s="136"/>
      <c r="W27" s="153">
        <v>0</v>
      </c>
      <c r="X27" s="153">
        <v>181570</v>
      </c>
      <c r="Y27" s="153">
        <v>162885</v>
      </c>
      <c r="Z27" s="157">
        <v>1110343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649479</v>
      </c>
      <c r="P29" s="150">
        <v>0</v>
      </c>
      <c r="Q29" s="150">
        <v>474209</v>
      </c>
      <c r="R29" s="150">
        <v>78544</v>
      </c>
      <c r="S29" s="150">
        <v>0</v>
      </c>
      <c r="T29" s="150">
        <v>0</v>
      </c>
      <c r="U29" s="153">
        <v>1202232</v>
      </c>
      <c r="V29" s="136"/>
      <c r="W29" s="150">
        <v>0</v>
      </c>
      <c r="X29" s="150">
        <v>630556</v>
      </c>
      <c r="Y29" s="150">
        <v>255720</v>
      </c>
      <c r="Z29" s="157">
        <v>2088508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150439</v>
      </c>
      <c r="P30" s="150">
        <v>0</v>
      </c>
      <c r="Q30" s="150">
        <v>565192</v>
      </c>
      <c r="R30" s="150">
        <v>0</v>
      </c>
      <c r="S30" s="150">
        <v>0</v>
      </c>
      <c r="T30" s="150">
        <v>0</v>
      </c>
      <c r="U30" s="153">
        <v>715631</v>
      </c>
      <c r="V30" s="136"/>
      <c r="W30" s="150">
        <v>0</v>
      </c>
      <c r="X30" s="150">
        <v>0</v>
      </c>
      <c r="Y30" s="150">
        <v>152162</v>
      </c>
      <c r="Z30" s="157">
        <v>867793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26512</v>
      </c>
      <c r="S31" s="150">
        <v>0</v>
      </c>
      <c r="T31" s="150">
        <v>0</v>
      </c>
      <c r="U31" s="153">
        <v>26512</v>
      </c>
      <c r="V31" s="136"/>
      <c r="W31" s="150">
        <v>0</v>
      </c>
      <c r="X31" s="150">
        <v>0</v>
      </c>
      <c r="Y31" s="150">
        <v>5638</v>
      </c>
      <c r="Z31" s="157">
        <v>32150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73813</v>
      </c>
      <c r="R33" s="150">
        <v>19745</v>
      </c>
      <c r="S33" s="150">
        <v>0</v>
      </c>
      <c r="T33" s="150">
        <v>0</v>
      </c>
      <c r="U33" s="153">
        <v>93558</v>
      </c>
      <c r="V33" s="136"/>
      <c r="W33" s="150">
        <v>0</v>
      </c>
      <c r="X33" s="150">
        <v>0</v>
      </c>
      <c r="Y33" s="150">
        <v>19898</v>
      </c>
      <c r="Z33" s="157">
        <v>113456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799918</v>
      </c>
      <c r="P36" s="153">
        <v>0</v>
      </c>
      <c r="Q36" s="153">
        <v>1113214</v>
      </c>
      <c r="R36" s="153">
        <v>124801</v>
      </c>
      <c r="S36" s="153">
        <v>0</v>
      </c>
      <c r="T36" s="153">
        <v>0</v>
      </c>
      <c r="U36" s="153">
        <v>2037933</v>
      </c>
      <c r="V36" s="136"/>
      <c r="W36" s="153">
        <v>0</v>
      </c>
      <c r="X36" s="153">
        <v>630556</v>
      </c>
      <c r="Y36" s="153">
        <v>433418</v>
      </c>
      <c r="Z36" s="157">
        <v>3101907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253668</v>
      </c>
      <c r="S41" s="150">
        <v>0</v>
      </c>
      <c r="T41" s="150">
        <v>0</v>
      </c>
      <c r="U41" s="153">
        <v>253668</v>
      </c>
      <c r="V41" s="136"/>
      <c r="W41" s="150">
        <v>0</v>
      </c>
      <c r="X41" s="150">
        <v>0</v>
      </c>
      <c r="Y41" s="150">
        <v>53949</v>
      </c>
      <c r="Z41" s="157">
        <v>307617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253668</v>
      </c>
      <c r="S45" s="153">
        <v>0</v>
      </c>
      <c r="T45" s="153">
        <v>0</v>
      </c>
      <c r="U45" s="153">
        <v>253668</v>
      </c>
      <c r="V45" s="136"/>
      <c r="W45" s="153">
        <v>0</v>
      </c>
      <c r="X45" s="153">
        <v>0</v>
      </c>
      <c r="Y45" s="153">
        <v>53949</v>
      </c>
      <c r="Z45" s="157">
        <v>307617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350</v>
      </c>
      <c r="S50" s="150">
        <v>0</v>
      </c>
      <c r="T50" s="150">
        <v>0</v>
      </c>
      <c r="U50" s="153">
        <v>350</v>
      </c>
      <c r="V50" s="136"/>
      <c r="W50" s="150">
        <v>0</v>
      </c>
      <c r="X50" s="150">
        <v>0</v>
      </c>
      <c r="Y50" s="150">
        <v>76</v>
      </c>
      <c r="Z50" s="157">
        <v>426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350</v>
      </c>
      <c r="S52" s="153">
        <v>0</v>
      </c>
      <c r="T52" s="153">
        <v>0</v>
      </c>
      <c r="U52" s="153">
        <v>350</v>
      </c>
      <c r="V52" s="136"/>
      <c r="W52" s="153">
        <v>0</v>
      </c>
      <c r="X52" s="153">
        <v>0</v>
      </c>
      <c r="Y52" s="153">
        <v>76</v>
      </c>
      <c r="Z52" s="157">
        <v>426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116124</v>
      </c>
      <c r="P63" s="150">
        <v>0</v>
      </c>
      <c r="Q63" s="150">
        <v>88028</v>
      </c>
      <c r="R63" s="150">
        <v>18469</v>
      </c>
      <c r="S63" s="150">
        <v>0</v>
      </c>
      <c r="T63" s="150">
        <v>0</v>
      </c>
      <c r="U63" s="153">
        <v>222621</v>
      </c>
      <c r="V63" s="136"/>
      <c r="W63" s="150">
        <v>0</v>
      </c>
      <c r="X63" s="150">
        <v>75203</v>
      </c>
      <c r="Y63" s="150">
        <v>47346</v>
      </c>
      <c r="Z63" s="157">
        <v>345170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5000</v>
      </c>
      <c r="U64" s="153">
        <v>5000</v>
      </c>
      <c r="V64" s="136"/>
      <c r="W64" s="150">
        <v>0</v>
      </c>
      <c r="X64" s="150">
        <v>2481</v>
      </c>
      <c r="Y64" s="150">
        <v>1063</v>
      </c>
      <c r="Z64" s="157">
        <v>8544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628607</v>
      </c>
      <c r="P65" s="150">
        <v>0</v>
      </c>
      <c r="Q65" s="150">
        <v>610731</v>
      </c>
      <c r="R65" s="150">
        <v>30443</v>
      </c>
      <c r="S65" s="150">
        <v>0</v>
      </c>
      <c r="T65" s="150">
        <v>0</v>
      </c>
      <c r="U65" s="153">
        <v>1269781</v>
      </c>
      <c r="V65" s="136"/>
      <c r="W65" s="150">
        <v>0</v>
      </c>
      <c r="X65" s="150">
        <v>97769</v>
      </c>
      <c r="Y65" s="150">
        <v>270052</v>
      </c>
      <c r="Z65" s="157">
        <v>1637602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333155</v>
      </c>
      <c r="P66" s="150">
        <v>0</v>
      </c>
      <c r="Q66" s="150">
        <v>137878</v>
      </c>
      <c r="R66" s="150">
        <v>10732</v>
      </c>
      <c r="S66" s="150">
        <v>0</v>
      </c>
      <c r="T66" s="150">
        <v>0</v>
      </c>
      <c r="U66" s="153">
        <v>481765</v>
      </c>
      <c r="V66" s="136"/>
      <c r="W66" s="150">
        <v>0</v>
      </c>
      <c r="X66" s="150">
        <v>9512</v>
      </c>
      <c r="Y66" s="150">
        <v>102460</v>
      </c>
      <c r="Z66" s="157">
        <v>593737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57668</v>
      </c>
      <c r="P67" s="150">
        <v>0</v>
      </c>
      <c r="Q67" s="150">
        <v>47763</v>
      </c>
      <c r="R67" s="150">
        <v>10652</v>
      </c>
      <c r="S67" s="150">
        <v>0</v>
      </c>
      <c r="T67" s="150">
        <v>0</v>
      </c>
      <c r="U67" s="153">
        <v>116083</v>
      </c>
      <c r="V67" s="136"/>
      <c r="W67" s="150">
        <v>0</v>
      </c>
      <c r="X67" s="150">
        <v>48641</v>
      </c>
      <c r="Y67" s="150">
        <v>24688</v>
      </c>
      <c r="Z67" s="157">
        <v>189412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1135554</v>
      </c>
      <c r="P69" s="153">
        <v>0</v>
      </c>
      <c r="Q69" s="153">
        <v>884400</v>
      </c>
      <c r="R69" s="153">
        <v>70296</v>
      </c>
      <c r="S69" s="153">
        <v>0</v>
      </c>
      <c r="T69" s="153">
        <v>5000</v>
      </c>
      <c r="U69" s="153">
        <v>2095250</v>
      </c>
      <c r="V69" s="136"/>
      <c r="W69" s="153">
        <v>0</v>
      </c>
      <c r="X69" s="153">
        <v>233606</v>
      </c>
      <c r="Y69" s="153">
        <v>445609</v>
      </c>
      <c r="Z69" s="157">
        <v>2774465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15937</v>
      </c>
      <c r="R71" s="150">
        <v>92378</v>
      </c>
      <c r="S71" s="150">
        <v>0</v>
      </c>
      <c r="T71" s="150">
        <v>0</v>
      </c>
      <c r="U71" s="153">
        <v>108315</v>
      </c>
      <c r="V71" s="136"/>
      <c r="W71" s="150">
        <v>0</v>
      </c>
      <c r="X71" s="150">
        <v>400000</v>
      </c>
      <c r="Y71" s="150">
        <v>23036</v>
      </c>
      <c r="Z71" s="157">
        <v>531351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33877</v>
      </c>
      <c r="R72" s="150">
        <v>24036</v>
      </c>
      <c r="S72" s="150">
        <v>0</v>
      </c>
      <c r="T72" s="150">
        <v>2000</v>
      </c>
      <c r="U72" s="153">
        <v>59913</v>
      </c>
      <c r="V72" s="136"/>
      <c r="W72" s="150">
        <v>0</v>
      </c>
      <c r="X72" s="150">
        <v>0</v>
      </c>
      <c r="Y72" s="150">
        <v>12742</v>
      </c>
      <c r="Z72" s="157">
        <v>72655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1219</v>
      </c>
      <c r="Q75" s="432"/>
      <c r="R75" s="433"/>
      <c r="S75" s="433"/>
      <c r="T75" s="431"/>
      <c r="U75" s="153">
        <v>1219</v>
      </c>
      <c r="V75" s="136"/>
      <c r="W75" s="150">
        <v>2029</v>
      </c>
      <c r="X75" s="432"/>
      <c r="Y75" s="431"/>
      <c r="Z75" s="157">
        <v>3248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1219</v>
      </c>
      <c r="Q77" s="153">
        <v>49814</v>
      </c>
      <c r="R77" s="153">
        <v>116414</v>
      </c>
      <c r="S77" s="153">
        <v>0</v>
      </c>
      <c r="T77" s="153">
        <v>2000</v>
      </c>
      <c r="U77" s="153">
        <v>169447</v>
      </c>
      <c r="V77" s="136"/>
      <c r="W77" s="153">
        <v>2029</v>
      </c>
      <c r="X77" s="153">
        <v>400000</v>
      </c>
      <c r="Y77" s="153">
        <v>35778</v>
      </c>
      <c r="Z77" s="157">
        <v>607254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3199441</v>
      </c>
      <c r="P83" s="157">
        <v>1219</v>
      </c>
      <c r="Q83" s="157">
        <v>2468335</v>
      </c>
      <c r="R83" s="157">
        <v>759065</v>
      </c>
      <c r="S83" s="157">
        <v>19191</v>
      </c>
      <c r="T83" s="157">
        <v>7000</v>
      </c>
      <c r="U83" s="157">
        <v>6454251</v>
      </c>
      <c r="V83" s="136"/>
      <c r="W83" s="157">
        <v>2029</v>
      </c>
      <c r="X83" s="157">
        <v>1468676</v>
      </c>
      <c r="Y83" s="157">
        <v>0</v>
      </c>
      <c r="Z83" s="157">
        <v>7924956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2810822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388619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3199441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850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15788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94650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94650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158514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158514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27915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5350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2718454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8000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133779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1466</v>
      </c>
      <c r="N44" s="87"/>
      <c r="O44" s="87"/>
      <c r="P44" s="87"/>
      <c r="Q44" s="87"/>
      <c r="R44" s="87"/>
      <c r="S44" s="87"/>
      <c r="T44" s="87" t="s">
        <v>72</v>
      </c>
      <c r="U44" s="336">
        <v>141400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3006983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3288062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698931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1245489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1944420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5232482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2708235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2532904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2532904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5241139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248532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5232482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5241139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239875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242736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2861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2861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239875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20944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290944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95926</v>
      </c>
      <c r="P22" s="150">
        <v>127063</v>
      </c>
      <c r="Q22" s="150">
        <v>0</v>
      </c>
      <c r="R22" s="150">
        <v>0</v>
      </c>
      <c r="S22" s="150">
        <v>0</v>
      </c>
      <c r="T22" s="150">
        <v>10875</v>
      </c>
      <c r="U22" s="136"/>
      <c r="V22" s="150">
        <v>233864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5025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5025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28618</v>
      </c>
      <c r="P26" s="150">
        <v>29201</v>
      </c>
      <c r="Q26" s="150">
        <v>3860</v>
      </c>
      <c r="R26" s="150">
        <v>0</v>
      </c>
      <c r="S26" s="150">
        <v>0</v>
      </c>
      <c r="T26" s="150">
        <v>0</v>
      </c>
      <c r="U26" s="136"/>
      <c r="V26" s="150">
        <v>57819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156264</v>
      </c>
      <c r="P28" s="153">
        <v>156264</v>
      </c>
      <c r="Q28" s="153">
        <v>3860</v>
      </c>
      <c r="R28" s="153">
        <v>0</v>
      </c>
      <c r="S28" s="153">
        <v>0</v>
      </c>
      <c r="T28" s="153">
        <v>10875</v>
      </c>
      <c r="U28" s="136"/>
      <c r="V28" s="153">
        <v>296708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389811</v>
      </c>
      <c r="P30" s="150">
        <v>796592</v>
      </c>
      <c r="Q30" s="150">
        <v>141142</v>
      </c>
      <c r="R30" s="150">
        <v>0</v>
      </c>
      <c r="S30" s="150">
        <v>27915</v>
      </c>
      <c r="T30" s="150">
        <v>148089</v>
      </c>
      <c r="U30" s="136"/>
      <c r="V30" s="150">
        <v>1555178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389811</v>
      </c>
      <c r="P37" s="153">
        <v>796592</v>
      </c>
      <c r="Q37" s="153">
        <v>141142</v>
      </c>
      <c r="R37" s="153">
        <v>0</v>
      </c>
      <c r="S37" s="153">
        <v>27915</v>
      </c>
      <c r="T37" s="153">
        <v>148089</v>
      </c>
      <c r="U37" s="136"/>
      <c r="V37" s="153">
        <v>1555178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75203</v>
      </c>
      <c r="P64" s="150">
        <v>108863</v>
      </c>
      <c r="Q64" s="150">
        <v>0</v>
      </c>
      <c r="R64" s="150">
        <v>0</v>
      </c>
      <c r="S64" s="150">
        <v>0</v>
      </c>
      <c r="T64" s="150">
        <v>114008</v>
      </c>
      <c r="U64" s="136"/>
      <c r="V64" s="150">
        <v>389445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2481</v>
      </c>
      <c r="P65" s="150">
        <v>133712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15758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37769</v>
      </c>
      <c r="P66" s="150">
        <v>0</v>
      </c>
      <c r="Q66" s="150">
        <v>10000</v>
      </c>
      <c r="R66" s="150">
        <v>0</v>
      </c>
      <c r="S66" s="150">
        <v>0</v>
      </c>
      <c r="T66" s="150">
        <v>9250</v>
      </c>
      <c r="U66" s="136"/>
      <c r="V66" s="150">
        <v>47769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9512</v>
      </c>
      <c r="P67" s="150">
        <v>1436</v>
      </c>
      <c r="Q67" s="150">
        <v>0</v>
      </c>
      <c r="R67" s="150">
        <v>0</v>
      </c>
      <c r="S67" s="150">
        <v>0</v>
      </c>
      <c r="T67" s="150">
        <v>6307</v>
      </c>
      <c r="U67" s="136"/>
      <c r="V67" s="150">
        <v>25052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33642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39794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158607</v>
      </c>
      <c r="P70" s="153">
        <v>244011</v>
      </c>
      <c r="Q70" s="153">
        <v>10000</v>
      </c>
      <c r="R70" s="153">
        <v>0</v>
      </c>
      <c r="S70" s="153">
        <v>0</v>
      </c>
      <c r="T70" s="153">
        <v>129565</v>
      </c>
      <c r="U70" s="136"/>
      <c r="V70" s="153">
        <v>517818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48622</v>
      </c>
      <c r="Q72" s="150">
        <v>3512</v>
      </c>
      <c r="R72" s="150">
        <v>0</v>
      </c>
      <c r="S72" s="150">
        <v>0</v>
      </c>
      <c r="T72" s="150">
        <v>0</v>
      </c>
      <c r="U72" s="136"/>
      <c r="V72" s="150">
        <v>47587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48622</v>
      </c>
      <c r="Q78" s="153">
        <v>3512</v>
      </c>
      <c r="R78" s="153">
        <v>0</v>
      </c>
      <c r="S78" s="153">
        <v>0</v>
      </c>
      <c r="T78" s="153">
        <v>0</v>
      </c>
      <c r="U78" s="136"/>
      <c r="V78" s="153">
        <v>47587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2813104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698931</v>
      </c>
      <c r="P84" s="157">
        <v>1245489</v>
      </c>
      <c r="Q84" s="157">
        <v>158514</v>
      </c>
      <c r="R84" s="157">
        <v>0</v>
      </c>
      <c r="S84" s="157">
        <v>27915</v>
      </c>
      <c r="T84" s="157">
        <v>3101633</v>
      </c>
      <c r="U84" s="136"/>
      <c r="V84" s="157">
        <v>2708235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1404338</v>
      </c>
      <c r="U15" s="150">
        <v>182143</v>
      </c>
      <c r="V15" s="150">
        <v>2948717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769745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33000</v>
      </c>
      <c r="V19" s="150">
        <v>2499904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152047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188265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340312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59425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2448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76468</v>
      </c>
      <c r="U29" s="150">
        <v>12323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200000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476205</v>
      </c>
      <c r="U34" s="153">
        <v>247771</v>
      </c>
      <c r="V34" s="153">
        <v>3269649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1029745</v>
      </c>
      <c r="U37" s="150">
        <v>14714</v>
      </c>
      <c r="V37" s="150">
        <v>201030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30000</v>
      </c>
      <c r="U38" s="150">
        <v>0</v>
      </c>
      <c r="V38" s="150">
        <v>359399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4678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1468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200000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1059745</v>
      </c>
      <c r="U43" s="153">
        <v>14714</v>
      </c>
      <c r="V43" s="153">
        <v>765107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820798</v>
      </c>
      <c r="U45" s="157">
        <v>415200</v>
      </c>
      <c r="V45" s="157">
        <v>5453259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1405641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68523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64930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30000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400000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101683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363378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18499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281750</v>
      </c>
      <c r="V100" s="150">
        <v>77000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46582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86868</v>
      </c>
      <c r="V103" s="150">
        <v>2923605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310131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94499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416168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820798</v>
      </c>
      <c r="U117" s="157">
        <v>415200</v>
      </c>
      <c r="V117" s="157">
        <v>5453259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5776261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33974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98331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2087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508089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642481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1615452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675427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623179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341746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145000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3110804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252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252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9529798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31392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31392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9561190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269933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2113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118579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850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455878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711958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1559311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820798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327133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1147931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107855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107855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102960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1469</v>
      </c>
      <c r="P85" s="87" t="s">
        <v>127</v>
      </c>
      <c r="Q85" s="482"/>
      <c r="R85" s="87"/>
      <c r="S85" s="482"/>
      <c r="T85" s="482" t="s">
        <v>72</v>
      </c>
      <c r="U85" s="336">
        <v>168203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271163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3086260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486324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1470</v>
      </c>
      <c r="P98" s="87" t="s">
        <v>127</v>
      </c>
      <c r="Q98" s="482"/>
      <c r="R98" s="87"/>
      <c r="S98" s="482"/>
      <c r="T98" s="482" t="s">
        <v>72</v>
      </c>
      <c r="U98" s="549">
        <v>2535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-36990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110801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22924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585594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239875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5868459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6693928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107855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111143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218998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6474930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9561190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3085198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5153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21160058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20751472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128811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259322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3110804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18785860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1490347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470112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5153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20751472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38501</v>
      </c>
      <c r="R17" s="577">
        <v>-4</v>
      </c>
      <c r="S17" s="577">
        <v>3806</v>
      </c>
      <c r="T17" s="577">
        <v>10</v>
      </c>
      <c r="U17" s="577">
        <v>0</v>
      </c>
      <c r="V17" s="578"/>
      <c r="W17" s="579">
        <v>42313</v>
      </c>
      <c r="X17" s="580">
        <v>21653</v>
      </c>
      <c r="Y17" s="580">
        <v>52881</v>
      </c>
      <c r="Z17" s="578"/>
      <c r="AA17" s="581">
        <v>116847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2013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2013</v>
      </c>
      <c r="X19" s="580">
        <v>2701</v>
      </c>
      <c r="Y19" s="580">
        <v>5928</v>
      </c>
      <c r="Z19" s="578"/>
      <c r="AA19" s="581">
        <v>10642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40514</v>
      </c>
      <c r="R20" s="577">
        <v>-4</v>
      </c>
      <c r="S20" s="577">
        <v>3806</v>
      </c>
      <c r="T20" s="577">
        <v>10</v>
      </c>
      <c r="U20" s="577">
        <v>0</v>
      </c>
      <c r="V20" s="578"/>
      <c r="W20" s="579">
        <v>44326</v>
      </c>
      <c r="X20" s="580">
        <v>24354</v>
      </c>
      <c r="Y20" s="580">
        <v>58809</v>
      </c>
      <c r="Z20" s="578"/>
      <c r="AA20" s="581">
        <v>127489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537</v>
      </c>
      <c r="R35" s="576">
        <v>0</v>
      </c>
      <c r="S35" s="576">
        <v>209</v>
      </c>
      <c r="T35" s="576">
        <v>10</v>
      </c>
      <c r="U35" s="576">
        <v>0</v>
      </c>
      <c r="V35" s="578"/>
      <c r="W35" s="579">
        <v>756</v>
      </c>
      <c r="X35" s="577">
        <v>173</v>
      </c>
      <c r="Y35" s="577">
        <v>393</v>
      </c>
      <c r="Z35" s="578"/>
      <c r="AA35" s="587">
        <v>1322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41051</v>
      </c>
      <c r="R38" s="587">
        <v>-4</v>
      </c>
      <c r="S38" s="587">
        <v>4015</v>
      </c>
      <c r="T38" s="587">
        <v>20</v>
      </c>
      <c r="U38" s="587">
        <v>0</v>
      </c>
      <c r="V38" s="578"/>
      <c r="W38" s="587">
        <v>45082</v>
      </c>
      <c r="X38" s="587">
        <v>24527</v>
      </c>
      <c r="Y38" s="587">
        <v>59202</v>
      </c>
      <c r="Z38" s="578"/>
      <c r="AA38" s="587">
        <v>128811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41051</v>
      </c>
      <c r="R40" s="587">
        <v>-4</v>
      </c>
      <c r="S40" s="587">
        <v>4015</v>
      </c>
      <c r="T40" s="587">
        <v>20</v>
      </c>
      <c r="U40" s="587">
        <v>0</v>
      </c>
      <c r="V40" s="578"/>
      <c r="W40" s="587">
        <v>45082</v>
      </c>
      <c r="X40" s="587">
        <v>24527</v>
      </c>
      <c r="Y40" s="587">
        <v>59202</v>
      </c>
      <c r="Z40" s="578"/>
      <c r="AA40" s="587">
        <v>128811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31211</v>
      </c>
      <c r="R51" s="576">
        <v>26</v>
      </c>
      <c r="S51" s="576">
        <v>12131</v>
      </c>
      <c r="T51" s="576">
        <v>576</v>
      </c>
      <c r="U51" s="576">
        <v>0</v>
      </c>
      <c r="V51" s="578"/>
      <c r="W51" s="579">
        <v>43944</v>
      </c>
      <c r="X51" s="583"/>
      <c r="Y51" s="583"/>
      <c r="Z51" s="578"/>
      <c r="AA51" s="587">
        <v>43944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215378</v>
      </c>
      <c r="Z52" s="578"/>
      <c r="AA52" s="587">
        <v>215378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31211</v>
      </c>
      <c r="R54" s="586">
        <v>26</v>
      </c>
      <c r="S54" s="586">
        <v>12131</v>
      </c>
      <c r="T54" s="586">
        <v>576</v>
      </c>
      <c r="U54" s="586">
        <v>0</v>
      </c>
      <c r="V54" s="578"/>
      <c r="W54" s="579">
        <v>43944</v>
      </c>
      <c r="X54" s="586">
        <v>0</v>
      </c>
      <c r="Y54" s="586">
        <v>215378</v>
      </c>
      <c r="Z54" s="578"/>
      <c r="AA54" s="587">
        <v>259322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5736498</v>
      </c>
      <c r="R61" s="586">
        <v>12966</v>
      </c>
      <c r="S61" s="586">
        <v>1099444</v>
      </c>
      <c r="T61" s="586">
        <v>36479</v>
      </c>
      <c r="U61" s="586">
        <v>0</v>
      </c>
      <c r="V61" s="578"/>
      <c r="W61" s="579">
        <v>6885387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107855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107855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107855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107855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94650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13205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107855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2029</v>
      </c>
      <c r="T38" s="150">
        <v>1219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4678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27230</v>
      </c>
      <c r="T41" s="150">
        <v>4884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29259</v>
      </c>
      <c r="T46" s="153">
        <v>10781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29280</v>
      </c>
      <c r="Q21" s="621">
        <v>6485</v>
      </c>
      <c r="R21" s="621">
        <v>0</v>
      </c>
      <c r="S21" s="621">
        <v>0</v>
      </c>
      <c r="T21" s="621">
        <v>2193</v>
      </c>
      <c r="U21" s="621">
        <v>1055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31490</v>
      </c>
      <c r="Q22" s="621">
        <v>4055</v>
      </c>
      <c r="R22" s="621">
        <v>0</v>
      </c>
      <c r="S22" s="621">
        <v>0</v>
      </c>
      <c r="T22" s="621">
        <v>1876</v>
      </c>
      <c r="U22" s="621">
        <v>881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33880</v>
      </c>
      <c r="Q23" s="621">
        <v>1398</v>
      </c>
      <c r="R23" s="621">
        <v>0</v>
      </c>
      <c r="S23" s="621">
        <v>0</v>
      </c>
      <c r="T23" s="621">
        <v>2026</v>
      </c>
      <c r="U23" s="621">
        <v>730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2188</v>
      </c>
      <c r="U24" s="621">
        <v>569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2363</v>
      </c>
      <c r="U25" s="621">
        <v>394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2559</v>
      </c>
      <c r="U26" s="621">
        <v>197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94650</v>
      </c>
      <c r="Q30" s="622">
        <v>11938</v>
      </c>
      <c r="R30" s="622">
        <v>0</v>
      </c>
      <c r="S30" s="622">
        <v>0</v>
      </c>
      <c r="T30" s="622">
        <v>13205</v>
      </c>
      <c r="U30" s="622">
        <v>3826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6240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16</v>
      </c>
      <c r="S20" s="634">
        <v>10</v>
      </c>
      <c r="T20" s="634">
        <v>2</v>
      </c>
      <c r="U20" s="563">
        <v>40665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45</v>
      </c>
      <c r="T24" s="634">
        <v>30</v>
      </c>
      <c r="U24" s="563">
        <v>50645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6</v>
      </c>
      <c r="S25" s="634">
        <v>11</v>
      </c>
      <c r="T25" s="634">
        <v>0</v>
      </c>
      <c r="U25" s="563">
        <v>16266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12</v>
      </c>
      <c r="S27" s="634">
        <v>2</v>
      </c>
      <c r="T27" s="634">
        <v>2</v>
      </c>
      <c r="U27" s="563">
        <v>27329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1472</v>
      </c>
      <c r="U35" s="638" t="s">
        <v>1473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1474</v>
      </c>
      <c r="U36" s="638" t="s">
        <v>1475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12</v>
      </c>
      <c r="N15" s="645">
        <v>1112720</v>
      </c>
      <c r="O15" s="410"/>
      <c r="P15" s="87"/>
      <c r="Q15" s="409"/>
      <c r="R15" s="336">
        <v>12</v>
      </c>
      <c r="S15" s="336">
        <v>1112720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868555</v>
      </c>
      <c r="O16" s="410"/>
      <c r="P16" s="87"/>
      <c r="Q16" s="409"/>
      <c r="R16" s="336">
        <v>2</v>
      </c>
      <c r="S16" s="336">
        <v>868555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63</v>
      </c>
      <c r="N22" s="645">
        <v>11589013</v>
      </c>
      <c r="O22" s="87"/>
      <c r="P22" s="87"/>
      <c r="Q22" s="409"/>
      <c r="R22" s="336">
        <v>63</v>
      </c>
      <c r="S22" s="336">
        <v>11589013</v>
      </c>
      <c r="T22" s="563">
        <v>13290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259</v>
      </c>
      <c r="N24" s="645">
        <v>9905685</v>
      </c>
      <c r="O24" s="87"/>
      <c r="P24" s="87"/>
      <c r="Q24" s="409"/>
      <c r="R24" s="336">
        <v>259</v>
      </c>
      <c r="S24" s="336">
        <v>9905685</v>
      </c>
      <c r="T24" s="336">
        <v>41468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322</v>
      </c>
      <c r="N25" s="649">
        <v>21494698</v>
      </c>
      <c r="O25" s="101"/>
      <c r="P25" s="101"/>
      <c r="Q25" s="409"/>
      <c r="R25" s="124">
        <v>322</v>
      </c>
      <c r="S25" s="124">
        <v>21494698</v>
      </c>
      <c r="T25" s="124">
        <v>54758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27627600</v>
      </c>
      <c r="N30" s="87"/>
      <c r="O30" s="87"/>
      <c r="P30" s="87"/>
      <c r="Q30" s="409"/>
      <c r="R30" s="563">
        <v>27627600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5129100</v>
      </c>
      <c r="N31" s="87"/>
      <c r="O31" s="87"/>
      <c r="P31" s="87"/>
      <c r="Q31" s="409"/>
      <c r="R31" s="563">
        <v>5129100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32756700</v>
      </c>
      <c r="N33" s="87"/>
      <c r="O33" s="101"/>
      <c r="P33" s="101"/>
      <c r="Q33" s="409"/>
      <c r="R33" s="564">
        <v>32756700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1476</v>
      </c>
      <c r="L43" s="100" t="s">
        <v>1477</v>
      </c>
      <c r="M43" s="654">
        <v>840</v>
      </c>
      <c r="N43" s="336">
        <v>253668</v>
      </c>
      <c r="O43" s="655" t="s">
        <v>1418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1478</v>
      </c>
      <c r="L44" s="100" t="s">
        <v>1479</v>
      </c>
      <c r="M44" s="654">
        <v>410</v>
      </c>
      <c r="N44" s="336">
        <v>90394</v>
      </c>
      <c r="O44" s="655" t="s">
        <v>1418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1480</v>
      </c>
      <c r="L45" s="100" t="s">
        <v>1481</v>
      </c>
      <c r="M45" s="654">
        <v>1810</v>
      </c>
      <c r="N45" s="336">
        <v>48719</v>
      </c>
      <c r="O45" s="655" t="s">
        <v>1418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1480</v>
      </c>
      <c r="L46" s="100" t="s">
        <v>1482</v>
      </c>
      <c r="M46" s="654">
        <v>220</v>
      </c>
      <c r="N46" s="336">
        <v>18429</v>
      </c>
      <c r="O46" s="655" t="s">
        <v>1418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1483</v>
      </c>
      <c r="L47" s="100" t="s">
        <v>1484</v>
      </c>
      <c r="M47" s="654">
        <v>630</v>
      </c>
      <c r="N47" s="336">
        <v>26512</v>
      </c>
      <c r="O47" s="655" t="s">
        <v>1418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1485</v>
      </c>
      <c r="M76" s="654">
        <v>1805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1486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1299</v>
      </c>
      <c r="L78" s="100" t="s">
        <v>1487</v>
      </c>
      <c r="M78" s="654">
        <v>1605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1300</v>
      </c>
      <c r="L79" s="100" t="s">
        <v>1488</v>
      </c>
      <c r="M79" s="654">
        <v>1603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357</v>
      </c>
      <c r="L80" s="100" t="s">
        <v>1489</v>
      </c>
      <c r="M80" s="654">
        <v>1601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1301</v>
      </c>
      <c r="L81" s="100" t="s">
        <v>1488</v>
      </c>
      <c r="M81" s="654">
        <v>1603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1302</v>
      </c>
      <c r="L82" s="100" t="s">
        <v>1488</v>
      </c>
      <c r="M82" s="654">
        <v>1603</v>
      </c>
      <c r="N82" s="658">
        <v>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1303</v>
      </c>
      <c r="L83" s="100" t="s">
        <v>1488</v>
      </c>
      <c r="M83" s="654">
        <v>1603</v>
      </c>
      <c r="N83" s="658">
        <v>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1304</v>
      </c>
      <c r="L84" s="100" t="s">
        <v>1488</v>
      </c>
      <c r="M84" s="654">
        <v>1603</v>
      </c>
      <c r="N84" s="658">
        <v>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265</v>
      </c>
      <c r="L85" s="100" t="s">
        <v>1488</v>
      </c>
      <c r="M85" s="654">
        <v>1603</v>
      </c>
      <c r="N85" s="658">
        <v>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1305</v>
      </c>
      <c r="L86" s="100" t="s">
        <v>1488</v>
      </c>
      <c r="M86" s="654">
        <v>1603</v>
      </c>
      <c r="N86" s="658">
        <v>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36307</v>
      </c>
      <c r="T18" s="124">
        <v>41590</v>
      </c>
      <c r="U18" s="664">
        <v>0.14550000000000002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54759</v>
      </c>
      <c r="T21" s="124">
        <v>51853</v>
      </c>
      <c r="U21" s="664">
        <v>-5.3099999999999994E-2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48884</v>
      </c>
      <c r="T24" s="124">
        <v>38508</v>
      </c>
      <c r="U24" s="664">
        <v>-0.21230000000000002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49286</v>
      </c>
      <c r="T28" s="124">
        <v>20961</v>
      </c>
      <c r="U28" s="664">
        <v>-0.57469999999999999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24022</v>
      </c>
      <c r="T58" s="124">
        <v>22217</v>
      </c>
      <c r="U58" s="664">
        <v>-7.51E-2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936120</v>
      </c>
      <c r="T60" s="124">
        <v>1005143</v>
      </c>
      <c r="U60" s="664">
        <v>7.3700000000000002E-2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14272</v>
      </c>
      <c r="T61" s="124">
        <v>17320</v>
      </c>
      <c r="U61" s="664">
        <v>0.21359999999999998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12706</v>
      </c>
      <c r="T62" s="124">
        <v>6960</v>
      </c>
      <c r="U62" s="664">
        <v>-0.45219999999999999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42856</v>
      </c>
      <c r="T65" s="124">
        <v>26848</v>
      </c>
      <c r="U65" s="664">
        <v>-0.3735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3248</v>
      </c>
      <c r="T69" s="124">
        <v>3248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1222460</v>
      </c>
      <c r="T76" s="242">
        <v>1234648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1234648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1234648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2019-09-28T10:09:19Z</dcterms:created>
  <dcterms:modified xsi:type="dcterms:W3CDTF">2019-09-28T10:10:07Z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